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27315" windowHeight="12345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R5" i="1" l="1"/>
  <c r="B25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B17" i="1"/>
  <c r="R6" i="1"/>
  <c r="R7" i="1"/>
  <c r="R8" i="1"/>
  <c r="R9" i="1"/>
  <c r="R10" i="1"/>
  <c r="R11" i="1"/>
  <c r="R12" i="1"/>
  <c r="R4" i="1"/>
  <c r="R13" i="1"/>
  <c r="R14" i="1"/>
  <c r="R17" i="1" l="1"/>
</calcChain>
</file>

<file path=xl/sharedStrings.xml><?xml version="1.0" encoding="utf-8"?>
<sst xmlns="http://schemas.openxmlformats.org/spreadsheetml/2006/main" count="33" uniqueCount="32">
  <si>
    <t>LIES</t>
  </si>
  <si>
    <t>HTES COTE</t>
  </si>
  <si>
    <t>BGO</t>
  </si>
  <si>
    <t>BG</t>
  </si>
  <si>
    <t>CHB</t>
  </si>
  <si>
    <t>ECH</t>
  </si>
  <si>
    <t>P1C</t>
  </si>
  <si>
    <t>RICH</t>
  </si>
  <si>
    <t>VR</t>
  </si>
  <si>
    <t>BEMO</t>
  </si>
  <si>
    <t>MAV</t>
  </si>
  <si>
    <t>BEBO</t>
  </si>
  <si>
    <t>PAR</t>
  </si>
  <si>
    <t>PPEZ</t>
  </si>
  <si>
    <t>PCH</t>
  </si>
  <si>
    <t>SAV</t>
  </si>
  <si>
    <t>CUMUL</t>
  </si>
  <si>
    <t>AOUT</t>
  </si>
  <si>
    <t>SEPT</t>
  </si>
  <si>
    <t>OCT</t>
  </si>
  <si>
    <t>NOV</t>
  </si>
  <si>
    <t>DEC</t>
  </si>
  <si>
    <t>JANV</t>
  </si>
  <si>
    <t>FEV</t>
  </si>
  <si>
    <t>MARS</t>
  </si>
  <si>
    <t>AVRIL</t>
  </si>
  <si>
    <t>MAI</t>
  </si>
  <si>
    <t>JUIN</t>
  </si>
  <si>
    <t>JUILLET</t>
  </si>
  <si>
    <t>RECOLTE 2018</t>
  </si>
  <si>
    <t>REPORT</t>
  </si>
  <si>
    <t>EN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</si>
</sst>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1" xfId="0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tabSelected="1" workbookViewId="0">
      <selection activeCell="B8" sqref="B8"/>
    </sheetView>
  </sheetViews>
  <sheetFormatPr baseColWidth="10" defaultRowHeight="15" x14ac:dyDescent="0.25"/>
  <cols>
    <col min="1" max="1" width="13" bestFit="1" customWidth="1"/>
  </cols>
  <sheetData>
    <row r="2" spans="1:18" x14ac:dyDescent="0.25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  <c r="Q2" s="1" t="s">
        <v>15</v>
      </c>
      <c r="R2" s="1" t="s">
        <v>16</v>
      </c>
    </row>
    <row r="3" spans="1:18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x14ac:dyDescent="0.25">
      <c r="A4" s="1" t="s">
        <v>17</v>
      </c>
      <c r="B4" s="1">
        <v>0.16500000000000001</v>
      </c>
      <c r="C4" s="1">
        <v>137.58000000000001</v>
      </c>
      <c r="D4" s="1">
        <v>2.5649999999999999</v>
      </c>
      <c r="E4" s="1">
        <v>70.852500000000006</v>
      </c>
      <c r="F4" s="1">
        <v>29.7575</v>
      </c>
      <c r="G4" s="1">
        <v>21.6325</v>
      </c>
      <c r="H4" s="1">
        <v>0</v>
      </c>
      <c r="I4" s="1">
        <v>49.215000000000003</v>
      </c>
      <c r="J4" s="1">
        <v>335.23500000000001</v>
      </c>
      <c r="K4" s="1">
        <v>15.217499999999999</v>
      </c>
      <c r="L4" s="1">
        <v>65.984999999999999</v>
      </c>
      <c r="M4" s="1">
        <v>18.577500000000001</v>
      </c>
      <c r="N4" s="1">
        <v>32.077500000000001</v>
      </c>
      <c r="O4" s="1">
        <v>36.299999999999997</v>
      </c>
      <c r="P4" s="1">
        <v>20.504999999999999</v>
      </c>
      <c r="Q4" s="1">
        <v>62.572499999999998</v>
      </c>
      <c r="R4" s="1">
        <f>SUM(B4:Q4)</f>
        <v>898.23749999999995</v>
      </c>
    </row>
    <row r="5" spans="1:18" x14ac:dyDescent="0.25">
      <c r="A5" s="1" t="s">
        <v>18</v>
      </c>
      <c r="B5" s="1">
        <v>0.16500000000000001</v>
      </c>
      <c r="C5" s="1">
        <v>120.00749999999999</v>
      </c>
      <c r="D5" s="1">
        <v>2.5649999999999999</v>
      </c>
      <c r="E5" s="1">
        <v>61.844999999999999</v>
      </c>
      <c r="F5" s="1">
        <v>28.047499999999999</v>
      </c>
      <c r="G5" s="1">
        <v>19.982500000000002</v>
      </c>
      <c r="H5" s="1">
        <v>0</v>
      </c>
      <c r="I5" s="1">
        <v>47.197499999999998</v>
      </c>
      <c r="J5" s="1">
        <v>322.23750000000001</v>
      </c>
      <c r="K5" s="1">
        <v>15.105</v>
      </c>
      <c r="L5" s="1">
        <v>61.297499999999999</v>
      </c>
      <c r="M5" s="1">
        <v>17.760000000000002</v>
      </c>
      <c r="N5" s="1">
        <v>31.38</v>
      </c>
      <c r="O5" s="1">
        <v>35.1</v>
      </c>
      <c r="P5" s="1">
        <v>19.739999999999998</v>
      </c>
      <c r="Q5" s="1">
        <v>59.287500000000001</v>
      </c>
      <c r="R5" s="1">
        <f>SUM(B5:Q5)</f>
        <v>841.71750000000009</v>
      </c>
    </row>
    <row r="6" spans="1:18" x14ac:dyDescent="0.25">
      <c r="A6" s="1" t="s">
        <v>19</v>
      </c>
      <c r="B6" s="1">
        <v>0.16500000000000001</v>
      </c>
      <c r="C6" s="1">
        <v>108.45</v>
      </c>
      <c r="D6" s="1">
        <v>2.5649999999999999</v>
      </c>
      <c r="E6" s="1">
        <v>60.405000000000001</v>
      </c>
      <c r="F6" s="1">
        <v>24.177499999999998</v>
      </c>
      <c r="G6" s="1">
        <v>16.817499999999999</v>
      </c>
      <c r="H6" s="1">
        <v>0</v>
      </c>
      <c r="I6" s="1">
        <v>42.87</v>
      </c>
      <c r="J6" s="1">
        <v>282.89999999999998</v>
      </c>
      <c r="K6" s="1">
        <v>14.744999999999999</v>
      </c>
      <c r="L6" s="1">
        <v>60.54</v>
      </c>
      <c r="M6" s="1">
        <v>16.545000000000002</v>
      </c>
      <c r="N6" s="1">
        <v>29.22</v>
      </c>
      <c r="O6" s="1">
        <v>32.625</v>
      </c>
      <c r="P6" s="1">
        <v>17.399999999999999</v>
      </c>
      <c r="Q6" s="1">
        <v>51.097499999999997</v>
      </c>
      <c r="R6" s="1">
        <f t="shared" ref="R5:R12" si="0">SUM(B6:Q6)</f>
        <v>760.52249999999992</v>
      </c>
    </row>
    <row r="7" spans="1:18" x14ac:dyDescent="0.25">
      <c r="A7" s="1" t="s">
        <v>20</v>
      </c>
      <c r="B7" s="1">
        <v>0</v>
      </c>
      <c r="C7" s="1">
        <v>197.85749999999999</v>
      </c>
      <c r="D7" s="1">
        <v>2.5649999999999999</v>
      </c>
      <c r="E7" s="1">
        <v>96.105000000000004</v>
      </c>
      <c r="F7" s="1">
        <v>44.3825</v>
      </c>
      <c r="G7" s="1">
        <v>26.2075</v>
      </c>
      <c r="H7" s="1">
        <v>4.5599999999999996</v>
      </c>
      <c r="I7" s="1">
        <v>67.282499999999999</v>
      </c>
      <c r="J7" s="1">
        <v>383.45749999999998</v>
      </c>
      <c r="K7" s="1">
        <v>30.09</v>
      </c>
      <c r="L7" s="1">
        <v>141.3075</v>
      </c>
      <c r="M7" s="1">
        <v>31.215</v>
      </c>
      <c r="N7" s="1">
        <v>40.692500000000003</v>
      </c>
      <c r="O7" s="1">
        <v>45.844999999999999</v>
      </c>
      <c r="P7" s="1">
        <v>20.675000000000001</v>
      </c>
      <c r="Q7" s="1">
        <v>79.754999999999995</v>
      </c>
      <c r="R7" s="1">
        <f t="shared" si="0"/>
        <v>1211.9974999999999</v>
      </c>
    </row>
    <row r="8" spans="1:18" x14ac:dyDescent="0.25">
      <c r="A8" s="1" t="s">
        <v>21</v>
      </c>
      <c r="B8" s="1">
        <v>1.91</v>
      </c>
      <c r="C8" s="1">
        <v>180.84</v>
      </c>
      <c r="D8" s="1">
        <v>2.5649999999999999</v>
      </c>
      <c r="E8" s="1">
        <v>92.887500000000003</v>
      </c>
      <c r="F8" s="1">
        <v>42.027500000000003</v>
      </c>
      <c r="G8" s="1">
        <v>24.377500000000001</v>
      </c>
      <c r="H8" s="1">
        <v>4.5599999999999996</v>
      </c>
      <c r="I8" s="1">
        <v>59.25</v>
      </c>
      <c r="J8" s="1">
        <v>348.38749999999999</v>
      </c>
      <c r="K8" s="1">
        <v>24.885000000000002</v>
      </c>
      <c r="L8" s="1">
        <v>140.76</v>
      </c>
      <c r="M8" s="1">
        <v>31.012499999999999</v>
      </c>
      <c r="N8" s="1">
        <v>40.677500000000002</v>
      </c>
      <c r="O8" s="1">
        <v>39.365000000000002</v>
      </c>
      <c r="P8" s="1">
        <v>20.4725</v>
      </c>
      <c r="Q8" s="1">
        <v>73.012500000000003</v>
      </c>
      <c r="R8" s="1">
        <f t="shared" si="0"/>
        <v>1126.9900000000002</v>
      </c>
    </row>
    <row r="9" spans="1:18" x14ac:dyDescent="0.25">
      <c r="A9" s="1" t="s">
        <v>22</v>
      </c>
      <c r="B9" s="1">
        <v>1.91</v>
      </c>
      <c r="C9" s="1">
        <v>167.7</v>
      </c>
      <c r="D9" s="1">
        <v>2.5649999999999999</v>
      </c>
      <c r="E9" s="1">
        <v>79.792500000000004</v>
      </c>
      <c r="F9" s="1">
        <v>42.027500000000003</v>
      </c>
      <c r="G9" s="1">
        <v>24.377500000000001</v>
      </c>
      <c r="H9" s="1">
        <v>4.5599999999999996</v>
      </c>
      <c r="I9" s="1">
        <v>59.16</v>
      </c>
      <c r="J9" s="1">
        <v>335.60750000000002</v>
      </c>
      <c r="K9" s="1">
        <v>24.862500000000001</v>
      </c>
      <c r="L9" s="1">
        <v>136.2525</v>
      </c>
      <c r="M9" s="1">
        <v>31.012499999999999</v>
      </c>
      <c r="N9" s="1">
        <v>39.282499999999999</v>
      </c>
      <c r="O9" s="1">
        <v>38.24</v>
      </c>
      <c r="P9" s="1">
        <v>19.122499999999999</v>
      </c>
      <c r="Q9" s="1">
        <v>71.64</v>
      </c>
      <c r="R9" s="1">
        <f t="shared" si="0"/>
        <v>1078.1125000000002</v>
      </c>
    </row>
    <row r="10" spans="1:18" x14ac:dyDescent="0.25">
      <c r="A10" s="1" t="s">
        <v>23</v>
      </c>
      <c r="B10" s="1">
        <v>1.91</v>
      </c>
      <c r="C10" s="1">
        <v>163.4025</v>
      </c>
      <c r="D10" s="1">
        <v>2.1150000000000002</v>
      </c>
      <c r="E10" s="1">
        <v>79.694999999999993</v>
      </c>
      <c r="F10" s="1">
        <v>41.96</v>
      </c>
      <c r="G10" s="1">
        <v>23.7775</v>
      </c>
      <c r="H10" s="1">
        <v>4.5599999999999996</v>
      </c>
      <c r="I10" s="1">
        <v>57.667499999999997</v>
      </c>
      <c r="J10" s="1">
        <v>320.33</v>
      </c>
      <c r="K10" s="1">
        <v>24.8475</v>
      </c>
      <c r="L10" s="1">
        <v>135.435</v>
      </c>
      <c r="M10" s="1">
        <v>30.997499999999999</v>
      </c>
      <c r="N10" s="1">
        <v>39.012500000000003</v>
      </c>
      <c r="O10" s="1">
        <v>37.700000000000003</v>
      </c>
      <c r="P10" s="1">
        <v>18.1325</v>
      </c>
      <c r="Q10" s="1">
        <v>68.647499999999994</v>
      </c>
      <c r="R10" s="1">
        <f t="shared" si="0"/>
        <v>1050.19</v>
      </c>
    </row>
    <row r="11" spans="1:18" x14ac:dyDescent="0.25">
      <c r="A11" s="1" t="s">
        <v>24</v>
      </c>
      <c r="B11" s="1">
        <v>3.9849999999999999</v>
      </c>
      <c r="C11" s="1">
        <v>140.9025</v>
      </c>
      <c r="D11" s="1">
        <v>1.7549999999999999</v>
      </c>
      <c r="E11" s="1">
        <v>75.465000000000003</v>
      </c>
      <c r="F11" s="1">
        <v>40.927500000000002</v>
      </c>
      <c r="G11" s="1">
        <v>23.7775</v>
      </c>
      <c r="H11" s="1">
        <v>4.5599999999999996</v>
      </c>
      <c r="I11" s="1">
        <v>57.57</v>
      </c>
      <c r="J11" s="1">
        <v>315.91250000000002</v>
      </c>
      <c r="K11" s="1">
        <v>24.8325</v>
      </c>
      <c r="L11" s="1">
        <v>132.8175</v>
      </c>
      <c r="M11" s="1">
        <v>30.7425</v>
      </c>
      <c r="N11" s="1">
        <v>36.545000000000002</v>
      </c>
      <c r="O11" s="1">
        <v>37.332500000000003</v>
      </c>
      <c r="P11" s="1">
        <v>17.952500000000001</v>
      </c>
      <c r="Q11" s="1">
        <v>67.912499999999994</v>
      </c>
      <c r="R11" s="1">
        <f t="shared" si="0"/>
        <v>1012.9899999999999</v>
      </c>
    </row>
    <row r="12" spans="1:18" x14ac:dyDescent="0.25">
      <c r="A12" s="1" t="s">
        <v>25</v>
      </c>
      <c r="B12" s="1">
        <v>4.5599999999999996</v>
      </c>
      <c r="C12" s="1">
        <v>140.8125</v>
      </c>
      <c r="D12" s="1">
        <v>1.7549999999999999</v>
      </c>
      <c r="E12" s="1">
        <v>75.465000000000003</v>
      </c>
      <c r="F12" s="1">
        <v>40.332500000000003</v>
      </c>
      <c r="G12" s="1">
        <v>23.1675</v>
      </c>
      <c r="H12" s="1">
        <v>4.5599999999999996</v>
      </c>
      <c r="I12" s="1">
        <v>55.537500000000001</v>
      </c>
      <c r="J12" s="1">
        <v>301.67</v>
      </c>
      <c r="K12" s="1">
        <v>24.112500000000001</v>
      </c>
      <c r="L12" s="1">
        <v>129.8475</v>
      </c>
      <c r="M12" s="1">
        <v>30.645</v>
      </c>
      <c r="N12" s="1">
        <v>34.01</v>
      </c>
      <c r="O12" s="1">
        <v>38.83</v>
      </c>
      <c r="P12" s="1">
        <v>17.547499999999999</v>
      </c>
      <c r="Q12" s="1">
        <v>66.157499999999999</v>
      </c>
      <c r="R12" s="1">
        <f t="shared" si="0"/>
        <v>989.0100000000001</v>
      </c>
    </row>
    <row r="13" spans="1:18" x14ac:dyDescent="0.25">
      <c r="A13" s="1" t="s">
        <v>26</v>
      </c>
      <c r="B13" s="2">
        <v>4.6550000000000002</v>
      </c>
      <c r="C13" s="3">
        <v>132.715</v>
      </c>
      <c r="D13" s="2">
        <v>0.95250000000000001</v>
      </c>
      <c r="E13" s="2">
        <v>63.7575</v>
      </c>
      <c r="F13" s="2">
        <v>37.825000000000003</v>
      </c>
      <c r="G13" s="2">
        <v>22.447500000000002</v>
      </c>
      <c r="H13" s="2">
        <v>4.5599999999999996</v>
      </c>
      <c r="I13" s="3">
        <v>53.737499999999997</v>
      </c>
      <c r="J13" s="2">
        <v>294.57499999999999</v>
      </c>
      <c r="K13" s="2">
        <v>22.785</v>
      </c>
      <c r="L13" s="2">
        <v>124.2675</v>
      </c>
      <c r="M13" s="2">
        <v>30.105</v>
      </c>
      <c r="N13" s="3">
        <v>33.402500000000003</v>
      </c>
      <c r="O13" s="2">
        <v>36.064999999999998</v>
      </c>
      <c r="P13" s="2">
        <v>17.3</v>
      </c>
      <c r="Q13" s="3">
        <v>64.094999999999999</v>
      </c>
      <c r="R13" s="2">
        <f>SUM(B13:Q13)</f>
        <v>943.24499999999989</v>
      </c>
    </row>
    <row r="14" spans="1:18" x14ac:dyDescent="0.25">
      <c r="A14" s="1" t="s">
        <v>27</v>
      </c>
      <c r="B14" s="1">
        <v>4.6550000000000002</v>
      </c>
      <c r="C14" s="1">
        <v>121.2375</v>
      </c>
      <c r="D14" s="1">
        <v>0.95250000000000001</v>
      </c>
      <c r="E14" s="1">
        <v>60.517499999999998</v>
      </c>
      <c r="F14" s="1">
        <v>33.457500000000003</v>
      </c>
      <c r="G14" s="1">
        <v>20.58</v>
      </c>
      <c r="H14" s="1">
        <v>4.5599999999999996</v>
      </c>
      <c r="I14" s="1">
        <v>51.164999999999999</v>
      </c>
      <c r="J14" s="1">
        <v>272.32249999999999</v>
      </c>
      <c r="K14" s="1">
        <v>22.38</v>
      </c>
      <c r="L14" s="1">
        <v>115.47</v>
      </c>
      <c r="M14" s="1">
        <v>27.495000000000001</v>
      </c>
      <c r="N14" s="1">
        <v>29.442499999999999</v>
      </c>
      <c r="O14" s="1">
        <v>32.24</v>
      </c>
      <c r="P14" s="1">
        <v>16.22</v>
      </c>
      <c r="Q14" s="1">
        <v>58.695</v>
      </c>
      <c r="R14" s="1">
        <f>SUM(B14:Q14)</f>
        <v>871.3900000000001</v>
      </c>
    </row>
    <row r="15" spans="1:18" x14ac:dyDescent="0.25">
      <c r="A15" s="1" t="s">
        <v>28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A17" s="1" t="s">
        <v>16</v>
      </c>
      <c r="B17" s="1">
        <f>SUM(B4:B15)</f>
        <v>24.080000000000002</v>
      </c>
      <c r="C17" s="1">
        <f t="shared" ref="C17:Q17" si="1">SUM(C4:C15)</f>
        <v>1611.5049999999997</v>
      </c>
      <c r="D17" s="1">
        <f t="shared" si="1"/>
        <v>22.919999999999998</v>
      </c>
      <c r="E17" s="1">
        <f t="shared" si="1"/>
        <v>816.78750000000014</v>
      </c>
      <c r="F17" s="1">
        <f t="shared" si="1"/>
        <v>404.92249999999996</v>
      </c>
      <c r="G17" s="1">
        <f t="shared" si="1"/>
        <v>247.14499999999998</v>
      </c>
      <c r="H17" s="1">
        <f t="shared" si="1"/>
        <v>36.479999999999997</v>
      </c>
      <c r="I17" s="1">
        <f t="shared" si="1"/>
        <v>600.65250000000003</v>
      </c>
      <c r="J17" s="1">
        <f t="shared" si="1"/>
        <v>3512.6350000000002</v>
      </c>
      <c r="K17" s="1">
        <f t="shared" si="1"/>
        <v>243.86250000000001</v>
      </c>
      <c r="L17" s="1">
        <f t="shared" si="1"/>
        <v>1243.9799999999998</v>
      </c>
      <c r="M17" s="1">
        <f t="shared" si="1"/>
        <v>296.10750000000002</v>
      </c>
      <c r="N17" s="1">
        <f t="shared" si="1"/>
        <v>385.74250000000006</v>
      </c>
      <c r="O17" s="1">
        <f t="shared" si="1"/>
        <v>409.64249999999998</v>
      </c>
      <c r="P17" s="1">
        <f t="shared" si="1"/>
        <v>205.06750000000002</v>
      </c>
      <c r="Q17" s="1">
        <f t="shared" si="1"/>
        <v>722.87250000000006</v>
      </c>
      <c r="R17" s="1">
        <f>SUM(R4:R16)</f>
        <v>10784.4025</v>
      </c>
    </row>
    <row r="18" spans="1:18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A21" s="1" t="s">
        <v>30</v>
      </c>
      <c r="B21" s="1">
        <v>0.16500000000000001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A22" s="1" t="s">
        <v>29</v>
      </c>
      <c r="B22" s="1"/>
      <c r="C22" s="1">
        <v>95.76</v>
      </c>
      <c r="D22" s="1">
        <v>0</v>
      </c>
      <c r="E22" s="1">
        <v>45.6</v>
      </c>
      <c r="F22" s="1">
        <v>20.52</v>
      </c>
      <c r="G22" s="1">
        <v>11.4</v>
      </c>
      <c r="H22" s="1">
        <v>4.5599999999999996</v>
      </c>
      <c r="I22" s="1">
        <v>26.22</v>
      </c>
      <c r="J22" s="1">
        <v>118.49</v>
      </c>
      <c r="K22" s="1">
        <v>15.39</v>
      </c>
      <c r="L22" s="1">
        <v>83.76</v>
      </c>
      <c r="M22" s="1">
        <v>15.39</v>
      </c>
      <c r="N22" s="1">
        <v>13.82</v>
      </c>
      <c r="O22" s="1">
        <v>16.190000000000001</v>
      </c>
      <c r="P22" s="1">
        <v>4.76</v>
      </c>
      <c r="Q22" s="1">
        <v>34.200000000000003</v>
      </c>
      <c r="R22" s="1"/>
    </row>
    <row r="23" spans="1:18" x14ac:dyDescent="0.25">
      <c r="A23" s="1" t="s">
        <v>31</v>
      </c>
      <c r="B23" s="1">
        <v>5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A25" s="1"/>
      <c r="B25" s="1">
        <f>SUM(B22:B24)</f>
        <v>5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x14ac:dyDescent="0.25">
      <c r="A26" s="1"/>
      <c r="B26" s="1">
        <v>-5.165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dcterms:created xsi:type="dcterms:W3CDTF">2019-07-02T11:55:42Z</dcterms:created>
  <dcterms:modified xsi:type="dcterms:W3CDTF">2019-07-02T16:04:16Z</dcterms:modified>
</cp:coreProperties>
</file>