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MISES EN BT\"/>
    </mc:Choice>
  </mc:AlternateContent>
  <xr:revisionPtr revIDLastSave="0" documentId="13_ncr:1_{99896927-05D1-4CD6-898E-90244A1FB9A4}" xr6:coauthVersionLast="47" xr6:coauthVersionMax="47" xr10:uidLastSave="{00000000-0000-0000-0000-000000000000}"/>
  <bookViews>
    <workbookView xWindow="38290" yWindow="-110" windowWidth="38620" windowHeight="21100" xr2:uid="{653DF4E9-0D0B-4C9A-B996-9633FA27B38D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G19" i="1"/>
  <c r="D21" i="1" s="1"/>
  <c r="F19" i="1"/>
  <c r="D12" i="1"/>
  <c r="C12" i="1"/>
</calcChain>
</file>

<file path=xl/sharedStrings.xml><?xml version="1.0" encoding="utf-8"?>
<sst xmlns="http://schemas.openxmlformats.org/spreadsheetml/2006/main" count="12" uniqueCount="8">
  <si>
    <t>BT</t>
  </si>
  <si>
    <t>MAG</t>
  </si>
  <si>
    <t>SAS FP</t>
  </si>
  <si>
    <t>Total</t>
  </si>
  <si>
    <t>MG</t>
  </si>
  <si>
    <t>Total general</t>
  </si>
  <si>
    <t>Recapitulatif des mises des 2023 (sans les moulin a vent 2024)</t>
  </si>
  <si>
    <t>recapitulatif etablit le 15/4/2025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</si>
</sst>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87D7-1BA3-4975-AD75-2A87D7CCC788}">
  <dimension ref="A1:G25"/>
  <sheetViews>
    <sheetView tabSelected="1" workbookViewId="0">
      <selection activeCell="M10" sqref="M10"/>
    </sheetView>
  </sheetViews>
  <sheetFormatPr baseColWidth="10" defaultRowHeight="14.5" x14ac:dyDescent="0.35"/>
  <sheetData>
    <row r="1" spans="2:7" x14ac:dyDescent="0.35">
      <c r="C1" s="3" t="s">
        <v>2</v>
      </c>
      <c r="D1" s="3"/>
    </row>
    <row r="2" spans="2:7" x14ac:dyDescent="0.35">
      <c r="C2" t="s">
        <v>0</v>
      </c>
      <c r="D2" t="s">
        <v>1</v>
      </c>
      <c r="F2" t="s">
        <v>0</v>
      </c>
      <c r="G2" t="s">
        <v>4</v>
      </c>
    </row>
    <row r="3" spans="2:7" x14ac:dyDescent="0.35">
      <c r="C3" s="4">
        <v>7052</v>
      </c>
      <c r="D3" s="4"/>
      <c r="F3" s="4">
        <v>13800</v>
      </c>
      <c r="G3" s="4">
        <v>60</v>
      </c>
    </row>
    <row r="4" spans="2:7" x14ac:dyDescent="0.35">
      <c r="C4" s="4">
        <v>1170</v>
      </c>
      <c r="D4" s="4">
        <v>9</v>
      </c>
      <c r="F4" s="4">
        <v>14617</v>
      </c>
      <c r="G4" s="4"/>
    </row>
    <row r="5" spans="2:7" x14ac:dyDescent="0.35">
      <c r="C5" s="4">
        <v>891</v>
      </c>
      <c r="D5" s="4"/>
      <c r="F5" s="4">
        <v>4411</v>
      </c>
      <c r="G5" s="4"/>
    </row>
    <row r="6" spans="2:7" x14ac:dyDescent="0.35">
      <c r="C6" s="4">
        <v>2673</v>
      </c>
      <c r="D6" s="4"/>
      <c r="F6" s="4">
        <v>2000</v>
      </c>
      <c r="G6" s="4"/>
    </row>
    <row r="7" spans="2:7" x14ac:dyDescent="0.35">
      <c r="C7" s="4">
        <v>2673</v>
      </c>
      <c r="D7" s="4"/>
      <c r="F7" s="4">
        <v>6930</v>
      </c>
      <c r="G7" s="4"/>
    </row>
    <row r="8" spans="2:7" x14ac:dyDescent="0.35">
      <c r="C8" s="4">
        <v>1459</v>
      </c>
      <c r="D8" s="4"/>
      <c r="F8" s="4">
        <v>2006</v>
      </c>
      <c r="G8" s="4"/>
    </row>
    <row r="9" spans="2:7" x14ac:dyDescent="0.35">
      <c r="C9" s="4">
        <v>5048</v>
      </c>
      <c r="D9" s="4"/>
      <c r="F9" s="4">
        <v>873</v>
      </c>
      <c r="G9" s="4">
        <v>9</v>
      </c>
    </row>
    <row r="10" spans="2:7" x14ac:dyDescent="0.35">
      <c r="C10" s="4">
        <v>891</v>
      </c>
      <c r="D10" s="4"/>
      <c r="F10" s="4">
        <v>3129</v>
      </c>
      <c r="G10" s="4"/>
    </row>
    <row r="11" spans="2:7" x14ac:dyDescent="0.35">
      <c r="C11" s="4">
        <v>884</v>
      </c>
      <c r="D11" s="4">
        <v>3</v>
      </c>
      <c r="F11" s="4">
        <v>3210</v>
      </c>
      <c r="G11" s="4">
        <v>21</v>
      </c>
    </row>
    <row r="12" spans="2:7" x14ac:dyDescent="0.35">
      <c r="B12" s="2" t="s">
        <v>3</v>
      </c>
      <c r="C12" s="2">
        <f>SUM(C3:C11)</f>
        <v>22741</v>
      </c>
      <c r="D12" s="2">
        <f>SUM(D3:D11)</f>
        <v>12</v>
      </c>
      <c r="F12" s="4">
        <v>1488</v>
      </c>
      <c r="G12" s="4"/>
    </row>
    <row r="13" spans="2:7" x14ac:dyDescent="0.35">
      <c r="F13" s="4">
        <v>2527</v>
      </c>
      <c r="G13" s="4"/>
    </row>
    <row r="14" spans="2:7" x14ac:dyDescent="0.35">
      <c r="F14" s="4">
        <v>3034</v>
      </c>
      <c r="G14" s="4">
        <v>21</v>
      </c>
    </row>
    <row r="15" spans="2:7" x14ac:dyDescent="0.35">
      <c r="F15" s="4">
        <v>2326</v>
      </c>
      <c r="G15" s="4">
        <v>31</v>
      </c>
    </row>
    <row r="16" spans="2:7" x14ac:dyDescent="0.35">
      <c r="F16" s="4">
        <v>11192</v>
      </c>
      <c r="G16" s="4">
        <v>12</v>
      </c>
    </row>
    <row r="17" spans="1:7" x14ac:dyDescent="0.35">
      <c r="F17" s="4">
        <v>2092</v>
      </c>
      <c r="G17" s="4"/>
    </row>
    <row r="18" spans="1:7" x14ac:dyDescent="0.35">
      <c r="F18" s="4">
        <v>2259</v>
      </c>
      <c r="G18" s="4"/>
    </row>
    <row r="19" spans="1:7" x14ac:dyDescent="0.35">
      <c r="E19" s="2" t="s">
        <v>3</v>
      </c>
      <c r="F19" s="2">
        <f>SUM(F3:F18)</f>
        <v>75894</v>
      </c>
      <c r="G19" s="2">
        <f>SUM(G3:G18)</f>
        <v>154</v>
      </c>
    </row>
    <row r="20" spans="1:7" x14ac:dyDescent="0.35">
      <c r="C20" s="1" t="s">
        <v>0</v>
      </c>
      <c r="D20" s="1" t="s">
        <v>4</v>
      </c>
    </row>
    <row r="21" spans="1:7" x14ac:dyDescent="0.35">
      <c r="B21" s="5" t="s">
        <v>5</v>
      </c>
      <c r="C21" s="6">
        <f>C12+F19</f>
        <v>98635</v>
      </c>
      <c r="D21" s="6">
        <f>D12+G19</f>
        <v>166</v>
      </c>
    </row>
    <row r="24" spans="1:7" x14ac:dyDescent="0.35">
      <c r="A24" t="s">
        <v>6</v>
      </c>
    </row>
    <row r="25" spans="1:7" x14ac:dyDescent="0.35">
      <c r="A25" t="s">
        <v>7</v>
      </c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2025-04-15T14:50:39Z</cp:lastPrinted>
  <dcterms:created xsi:type="dcterms:W3CDTF">2025-04-15T14:43:08Z</dcterms:created>
  <dcterms:modified xsi:type="dcterms:W3CDTF">2025-06-19T14:10:09Z</dcterms:modified>
</cp:coreProperties>
</file>