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"/>
    </mc:Choice>
  </mc:AlternateContent>
  <bookViews>
    <workbookView xWindow="0" yWindow="0" windowWidth="14460" windowHeight="741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39" i="1"/>
  <c r="E42" i="1"/>
  <c r="E43" i="1"/>
  <c r="E44" i="1"/>
  <c r="E45" i="1"/>
  <c r="E46" i="1"/>
  <c r="E47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</calcChain>
</file>

<file path=xl/sharedStrings.xml><?xml version="1.0" encoding="utf-8"?>
<sst xmlns="http://schemas.openxmlformats.org/spreadsheetml/2006/main" count="101" uniqueCount="97">
  <si>
    <t xml:space="preserve"> -VINS- </t>
  </si>
  <si>
    <t>VINS ROUGES</t>
  </si>
  <si>
    <t>Bouteilles (75 Cl)</t>
  </si>
  <si>
    <t>Verre (12Cl)</t>
  </si>
  <si>
    <t>VINS BLANCS</t>
  </si>
  <si>
    <t>LE ROSE</t>
  </si>
  <si>
    <t>Domaine AF GROS</t>
  </si>
  <si>
    <t>Bourgogne Hautes Cotes de Nuits 2011</t>
  </si>
  <si>
    <t>Bourgogne Hautes Cotes de Nuits 2014</t>
  </si>
  <si>
    <t>Savigny 1er Cru Le Clos des Guettes 2011</t>
  </si>
  <si>
    <t>Savigny 1er Cru Le Clos des Guettes 2014</t>
  </si>
  <si>
    <t>Vosne Romanée aux Réas 2013</t>
  </si>
  <si>
    <t>Vosne Romanée aux Réas 2014</t>
  </si>
  <si>
    <t>Vosne Romanée aux Réas 2015</t>
  </si>
  <si>
    <t>Pommard 1er cru les arvelets 2011</t>
  </si>
  <si>
    <t>Pommard 1er cru les arvelets 2012</t>
  </si>
  <si>
    <t>Pommard 1er cru les arvelets 2013</t>
  </si>
  <si>
    <t>Pommard 1er cru les Pezerolles 2011</t>
  </si>
  <si>
    <t>Pommard 1er cru les Pezerolles 2014</t>
  </si>
  <si>
    <t>Pommard 1er cru les Chanlins 2011</t>
  </si>
  <si>
    <t>Pommard 1er cru les Chanlins 2013</t>
  </si>
  <si>
    <t>Pommard 1er cru les Chanlins 2014</t>
  </si>
  <si>
    <t>Echezeaux Grand Cru 2014</t>
  </si>
  <si>
    <t>Richebourg Grand Cru 2013</t>
  </si>
  <si>
    <t>Richebourg Grand Cru 2014</t>
  </si>
  <si>
    <t>François PARENT</t>
  </si>
  <si>
    <t>Bourgogne Pinot Noir 2011</t>
  </si>
  <si>
    <t>Bourgogne hautes Cotes de Nuits 2012</t>
  </si>
  <si>
    <t>Bourgogne hautes Cotes de Nuits 2015</t>
  </si>
  <si>
    <t>Gevrey Chambertin 2014</t>
  </si>
  <si>
    <t>Gevrey Chambertin 2015</t>
  </si>
  <si>
    <t>CHAMPAGNE ET CREMANT</t>
  </si>
  <si>
    <t>Morey St Denis 2014</t>
  </si>
  <si>
    <t>Morey St Denis 2016</t>
  </si>
  <si>
    <t>Volnay 1er cru les Fremiets 2006</t>
  </si>
  <si>
    <t>Volnay 1er cru les Brouillards 2013</t>
  </si>
  <si>
    <t>Pommard 1er cru les Epenots 2011</t>
  </si>
  <si>
    <t>Pommard 1er cru les Rugiens 2006</t>
  </si>
  <si>
    <t>Clos Vougeot Grand Cru 2011</t>
  </si>
  <si>
    <t>Beaune 1er cru les Montrevenots 2015</t>
  </si>
  <si>
    <t>Chassagne Montrachet 1er cru morgeot 2012</t>
  </si>
  <si>
    <t>Chassagne Montrachet 1er cru morgeot 2013</t>
  </si>
  <si>
    <t>Chassagne Montrachet 1er cru morgeot 2014</t>
  </si>
  <si>
    <t>Corton Charlemagne 2012</t>
  </si>
  <si>
    <t>Corton Charlemagne 2013</t>
  </si>
  <si>
    <t>Corton Charlemagne 2014</t>
  </si>
  <si>
    <t>Corton Charlemagne 2015</t>
  </si>
  <si>
    <t>Crémant Rosé Songe d'une Nuit d'été</t>
  </si>
  <si>
    <t>Maison Jean Marc Boillot</t>
  </si>
  <si>
    <t xml:space="preserve">Rosée de Truffière 2016 IGP Oc </t>
  </si>
  <si>
    <t xml:space="preserve">TAITTINGER </t>
  </si>
  <si>
    <t>Cuvée Prestige</t>
  </si>
  <si>
    <t>Brut Millésime 2012</t>
  </si>
  <si>
    <t>Coupe (10Cl)</t>
  </si>
  <si>
    <t>Bouteille (75Cl)</t>
  </si>
  <si>
    <t>Comtes de Champagne Blanc  de Blanc 2006</t>
  </si>
  <si>
    <t>BIERES</t>
  </si>
  <si>
    <t>Belenium</t>
  </si>
  <si>
    <t>Blanche Bouteille de 33Cl</t>
  </si>
  <si>
    <t>Brune Bouteille de 33Cl</t>
  </si>
  <si>
    <t>Ambrée Bouteille de 33Cl</t>
  </si>
  <si>
    <t>COCKTAILS et APERITIFS</t>
  </si>
  <si>
    <t xml:space="preserve">Pastis H. Bardoin </t>
  </si>
  <si>
    <t>Gin Tonic (Gin Hendrick's)</t>
  </si>
  <si>
    <t xml:space="preserve">Whisky Lagavulin 16 ans </t>
  </si>
  <si>
    <t>Rhum Ron Diplomatico Res Exclusiva</t>
  </si>
  <si>
    <t xml:space="preserve">Cocktail "Hysterie du Domaine" </t>
  </si>
  <si>
    <t>LES SOFTS</t>
  </si>
  <si>
    <t>SODAS ET JUS DE FRUITS</t>
  </si>
  <si>
    <t>EAUX</t>
  </si>
  <si>
    <t>BOISSONS CHAUDES</t>
  </si>
  <si>
    <t>Coca Cola 33Cl</t>
  </si>
  <si>
    <t>Orangina Jaune 25Cl</t>
  </si>
  <si>
    <t>Limonade Mortuacienne</t>
  </si>
  <si>
    <t>Oasis</t>
  </si>
  <si>
    <t>Thomas Henry Tonic Water 20 Cl</t>
  </si>
  <si>
    <t>Café allongé</t>
  </si>
  <si>
    <t>Thé "FBKT" La Fabrikathé</t>
  </si>
  <si>
    <t>Thé Vert Fraise Rhubarbe</t>
  </si>
  <si>
    <t>Thé Menthe Marrakech</t>
  </si>
  <si>
    <t>Infusion "Fruité Pêche Goyave Gingembre"</t>
  </si>
  <si>
    <t>Thé Earl Grey Citron Vert</t>
  </si>
  <si>
    <t>Jus de Fruits les Jardin d'Eden: Jus de dégustation</t>
  </si>
  <si>
    <t>Jus de Raisin Cerise</t>
  </si>
  <si>
    <t>Jus de Pomme Pêche</t>
  </si>
  <si>
    <t>Jus de Raisin Muscat</t>
  </si>
  <si>
    <t xml:space="preserve">Tasse </t>
  </si>
  <si>
    <t>Thonon (bouteille de 750 ML)</t>
  </si>
  <si>
    <t>Chateldon (bouteille de 750 ML)</t>
  </si>
  <si>
    <t>Vittel 25Cl</t>
  </si>
  <si>
    <t>Perrier 33Cl</t>
  </si>
  <si>
    <t>bout divisée par 6 et on ajoute 1€</t>
  </si>
  <si>
    <t>Jura Cola 33Cl</t>
  </si>
  <si>
    <t>Grenadine à l'eau</t>
  </si>
  <si>
    <t>Menthe à l'eau</t>
  </si>
  <si>
    <t xml:space="preserve">Café </t>
  </si>
  <si>
    <t>SIROPS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</si>
</sst>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Fill="1" applyBorder="1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vertical="center" wrapText="1"/>
    </xf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61" workbookViewId="0">
      <selection activeCell="G83" sqref="G83"/>
    </sheetView>
  </sheetViews>
  <sheetFormatPr baseColWidth="10" defaultRowHeight="15" x14ac:dyDescent="0.25"/>
  <cols>
    <col min="2" max="2" width="40.5703125" bestFit="1" customWidth="1"/>
  </cols>
  <sheetData>
    <row r="1" spans="2:6" x14ac:dyDescent="0.25">
      <c r="B1" s="1" t="s">
        <v>0</v>
      </c>
    </row>
    <row r="2" spans="2:6" x14ac:dyDescent="0.25">
      <c r="B2" t="s">
        <v>1</v>
      </c>
      <c r="C2" t="s">
        <v>3</v>
      </c>
      <c r="D2" t="s">
        <v>2</v>
      </c>
      <c r="E2" s="9" t="s">
        <v>91</v>
      </c>
      <c r="F2" s="9"/>
    </row>
    <row r="3" spans="2:6" x14ac:dyDescent="0.25">
      <c r="B3" s="1" t="s">
        <v>6</v>
      </c>
      <c r="E3" s="9"/>
      <c r="F3" s="9"/>
    </row>
    <row r="4" spans="2:6" x14ac:dyDescent="0.25">
      <c r="B4" s="2" t="s">
        <v>7</v>
      </c>
      <c r="C4" s="3">
        <v>5</v>
      </c>
      <c r="D4" s="2">
        <v>22</v>
      </c>
      <c r="E4">
        <f t="shared" ref="E4:E21" si="0">D4/6+1</f>
        <v>4.6666666666666661</v>
      </c>
    </row>
    <row r="5" spans="2:6" x14ac:dyDescent="0.25">
      <c r="B5" s="2" t="s">
        <v>8</v>
      </c>
      <c r="C5" s="3">
        <v>5</v>
      </c>
      <c r="D5" s="2">
        <v>22</v>
      </c>
      <c r="E5">
        <f t="shared" si="0"/>
        <v>4.6666666666666661</v>
      </c>
    </row>
    <row r="6" spans="2:6" x14ac:dyDescent="0.25">
      <c r="B6" s="4" t="s">
        <v>9</v>
      </c>
      <c r="C6" s="3">
        <v>7.5</v>
      </c>
      <c r="D6" s="2">
        <v>37.5</v>
      </c>
      <c r="E6">
        <f t="shared" si="0"/>
        <v>7.25</v>
      </c>
    </row>
    <row r="7" spans="2:6" x14ac:dyDescent="0.25">
      <c r="B7" s="4" t="s">
        <v>10</v>
      </c>
      <c r="C7" s="3">
        <v>7.5</v>
      </c>
      <c r="D7" s="2">
        <v>39</v>
      </c>
      <c r="E7">
        <f t="shared" si="0"/>
        <v>7.5</v>
      </c>
    </row>
    <row r="8" spans="2:6" x14ac:dyDescent="0.25">
      <c r="B8" s="5" t="s">
        <v>11</v>
      </c>
      <c r="C8" s="3">
        <v>9.5</v>
      </c>
      <c r="D8" s="2">
        <v>50</v>
      </c>
      <c r="E8">
        <f t="shared" si="0"/>
        <v>9.3333333333333339</v>
      </c>
    </row>
    <row r="9" spans="2:6" x14ac:dyDescent="0.25">
      <c r="B9" s="5" t="s">
        <v>12</v>
      </c>
      <c r="C9" s="3">
        <v>9.5</v>
      </c>
      <c r="D9" s="2">
        <v>50</v>
      </c>
      <c r="E9">
        <f t="shared" si="0"/>
        <v>9.3333333333333339</v>
      </c>
    </row>
    <row r="10" spans="2:6" x14ac:dyDescent="0.25">
      <c r="B10" s="2" t="s">
        <v>13</v>
      </c>
      <c r="C10" s="2">
        <v>10</v>
      </c>
      <c r="D10" s="2">
        <v>54</v>
      </c>
      <c r="E10">
        <f t="shared" si="0"/>
        <v>10</v>
      </c>
    </row>
    <row r="11" spans="2:6" x14ac:dyDescent="0.25">
      <c r="B11" s="5" t="s">
        <v>14</v>
      </c>
      <c r="C11" s="3">
        <v>11</v>
      </c>
      <c r="D11" s="2">
        <v>59</v>
      </c>
      <c r="E11">
        <f t="shared" si="0"/>
        <v>10.833333333333334</v>
      </c>
    </row>
    <row r="12" spans="2:6" x14ac:dyDescent="0.25">
      <c r="B12" s="2" t="s">
        <v>15</v>
      </c>
      <c r="C12" s="2">
        <v>11</v>
      </c>
      <c r="D12" s="2">
        <v>60</v>
      </c>
      <c r="E12">
        <f t="shared" si="0"/>
        <v>11</v>
      </c>
    </row>
    <row r="13" spans="2:6" x14ac:dyDescent="0.25">
      <c r="B13" s="2" t="s">
        <v>16</v>
      </c>
      <c r="C13" s="2">
        <v>11</v>
      </c>
      <c r="D13" s="2">
        <v>60</v>
      </c>
      <c r="E13">
        <f t="shared" si="0"/>
        <v>11</v>
      </c>
    </row>
    <row r="14" spans="2:6" x14ac:dyDescent="0.25">
      <c r="B14" s="2" t="s">
        <v>17</v>
      </c>
      <c r="C14" s="2">
        <v>11</v>
      </c>
      <c r="D14" s="2">
        <v>59</v>
      </c>
      <c r="E14">
        <f t="shared" si="0"/>
        <v>10.833333333333334</v>
      </c>
    </row>
    <row r="15" spans="2:6" x14ac:dyDescent="0.25">
      <c r="B15" s="5" t="s">
        <v>18</v>
      </c>
      <c r="C15" s="3">
        <v>11</v>
      </c>
      <c r="D15" s="2">
        <v>60</v>
      </c>
      <c r="E15">
        <f t="shared" si="0"/>
        <v>11</v>
      </c>
    </row>
    <row r="16" spans="2:6" x14ac:dyDescent="0.25">
      <c r="B16" s="2" t="s">
        <v>19</v>
      </c>
      <c r="C16" s="2">
        <v>11</v>
      </c>
      <c r="D16" s="2">
        <v>59</v>
      </c>
      <c r="E16">
        <f t="shared" si="0"/>
        <v>10.833333333333334</v>
      </c>
    </row>
    <row r="17" spans="2:5" x14ac:dyDescent="0.25">
      <c r="B17" s="2" t="s">
        <v>20</v>
      </c>
      <c r="C17" s="2">
        <v>11</v>
      </c>
      <c r="D17" s="2">
        <v>60</v>
      </c>
      <c r="E17">
        <f t="shared" si="0"/>
        <v>11</v>
      </c>
    </row>
    <row r="18" spans="2:5" x14ac:dyDescent="0.25">
      <c r="B18" s="2" t="s">
        <v>21</v>
      </c>
      <c r="C18" s="2">
        <v>11</v>
      </c>
      <c r="D18" s="2">
        <v>60</v>
      </c>
      <c r="E18">
        <f t="shared" si="0"/>
        <v>11</v>
      </c>
    </row>
    <row r="19" spans="2:5" x14ac:dyDescent="0.25">
      <c r="B19" s="2" t="s">
        <v>22</v>
      </c>
      <c r="C19" s="2">
        <v>33</v>
      </c>
      <c r="D19" s="2">
        <v>192</v>
      </c>
      <c r="E19">
        <f t="shared" si="0"/>
        <v>33</v>
      </c>
    </row>
    <row r="20" spans="2:5" x14ac:dyDescent="0.25">
      <c r="B20" s="5" t="s">
        <v>23</v>
      </c>
      <c r="C20" s="3">
        <v>71</v>
      </c>
      <c r="D20" s="2">
        <v>418</v>
      </c>
      <c r="E20">
        <f t="shared" si="0"/>
        <v>70.666666666666671</v>
      </c>
    </row>
    <row r="21" spans="2:5" x14ac:dyDescent="0.25">
      <c r="B21" s="2" t="s">
        <v>24</v>
      </c>
      <c r="C21" s="2">
        <v>75</v>
      </c>
      <c r="D21" s="2">
        <v>434</v>
      </c>
      <c r="E21">
        <f t="shared" si="0"/>
        <v>73.333333333333329</v>
      </c>
    </row>
    <row r="22" spans="2:5" x14ac:dyDescent="0.25">
      <c r="B22" s="1" t="s">
        <v>25</v>
      </c>
    </row>
    <row r="23" spans="2:5" x14ac:dyDescent="0.25">
      <c r="B23" s="2" t="s">
        <v>26</v>
      </c>
      <c r="C23" s="3">
        <v>4</v>
      </c>
      <c r="D23" s="2">
        <v>18</v>
      </c>
      <c r="E23">
        <f t="shared" ref="E23:E35" si="1">D23/6+1</f>
        <v>4</v>
      </c>
    </row>
    <row r="24" spans="2:5" x14ac:dyDescent="0.25">
      <c r="B24" s="2" t="s">
        <v>27</v>
      </c>
      <c r="C24" s="2">
        <v>5</v>
      </c>
      <c r="D24" s="2">
        <v>22</v>
      </c>
      <c r="E24">
        <f t="shared" si="1"/>
        <v>4.6666666666666661</v>
      </c>
    </row>
    <row r="25" spans="2:5" x14ac:dyDescent="0.25">
      <c r="B25" s="2" t="s">
        <v>28</v>
      </c>
      <c r="C25" s="3">
        <v>5</v>
      </c>
      <c r="D25" s="2">
        <v>22</v>
      </c>
      <c r="E25">
        <f t="shared" si="1"/>
        <v>4.6666666666666661</v>
      </c>
    </row>
    <row r="26" spans="2:5" x14ac:dyDescent="0.25">
      <c r="B26" s="2" t="s">
        <v>29</v>
      </c>
      <c r="C26" s="2">
        <v>9</v>
      </c>
      <c r="D26" s="2">
        <v>48</v>
      </c>
      <c r="E26">
        <f t="shared" si="1"/>
        <v>9</v>
      </c>
    </row>
    <row r="27" spans="2:5" x14ac:dyDescent="0.25">
      <c r="B27" s="5" t="s">
        <v>30</v>
      </c>
      <c r="C27" s="3">
        <v>10</v>
      </c>
      <c r="D27" s="2">
        <v>52</v>
      </c>
      <c r="E27">
        <f t="shared" si="1"/>
        <v>9.6666666666666661</v>
      </c>
    </row>
    <row r="28" spans="2:5" x14ac:dyDescent="0.25">
      <c r="B28" s="2" t="s">
        <v>32</v>
      </c>
      <c r="C28" s="2">
        <v>9</v>
      </c>
      <c r="D28" s="2">
        <v>44</v>
      </c>
      <c r="E28">
        <f t="shared" si="1"/>
        <v>8.3333333333333321</v>
      </c>
    </row>
    <row r="29" spans="2:5" x14ac:dyDescent="0.25">
      <c r="B29" s="5" t="s">
        <v>33</v>
      </c>
      <c r="C29" s="3">
        <v>9</v>
      </c>
      <c r="D29" s="2">
        <v>46</v>
      </c>
      <c r="E29">
        <f t="shared" si="1"/>
        <v>8.6666666666666679</v>
      </c>
    </row>
    <row r="30" spans="2:5" x14ac:dyDescent="0.25">
      <c r="B30" s="5" t="s">
        <v>34</v>
      </c>
      <c r="C30" s="3">
        <v>10</v>
      </c>
      <c r="D30" s="2">
        <v>53</v>
      </c>
      <c r="E30">
        <f t="shared" si="1"/>
        <v>9.8333333333333339</v>
      </c>
    </row>
    <row r="31" spans="2:5" x14ac:dyDescent="0.25">
      <c r="B31" s="2" t="s">
        <v>35</v>
      </c>
      <c r="C31" s="2">
        <v>10</v>
      </c>
      <c r="D31" s="2">
        <v>53</v>
      </c>
      <c r="E31">
        <f t="shared" si="1"/>
        <v>9.8333333333333339</v>
      </c>
    </row>
    <row r="32" spans="2:5" x14ac:dyDescent="0.25">
      <c r="B32" s="2" t="s">
        <v>36</v>
      </c>
      <c r="C32" s="2">
        <v>17</v>
      </c>
      <c r="D32" s="2">
        <v>95</v>
      </c>
      <c r="E32">
        <f t="shared" si="1"/>
        <v>16.833333333333336</v>
      </c>
    </row>
    <row r="33" spans="2:7" x14ac:dyDescent="0.25">
      <c r="B33" s="2" t="s">
        <v>37</v>
      </c>
      <c r="C33" s="2">
        <v>15.5</v>
      </c>
      <c r="D33" s="2">
        <v>85</v>
      </c>
      <c r="E33">
        <f t="shared" si="1"/>
        <v>15.166666666666666</v>
      </c>
    </row>
    <row r="34" spans="2:7" x14ac:dyDescent="0.25">
      <c r="B34" s="2" t="s">
        <v>38</v>
      </c>
      <c r="C34" s="2">
        <v>25.5</v>
      </c>
      <c r="D34" s="2">
        <v>145</v>
      </c>
      <c r="E34">
        <f t="shared" si="1"/>
        <v>25.166666666666668</v>
      </c>
      <c r="G34" s="7"/>
    </row>
    <row r="35" spans="2:7" x14ac:dyDescent="0.25">
      <c r="B35" s="2" t="s">
        <v>22</v>
      </c>
      <c r="C35" s="2">
        <v>30</v>
      </c>
      <c r="D35" s="2">
        <v>173</v>
      </c>
      <c r="E35">
        <f t="shared" si="1"/>
        <v>29.833333333333332</v>
      </c>
    </row>
    <row r="37" spans="2:7" x14ac:dyDescent="0.25">
      <c r="B37" t="s">
        <v>4</v>
      </c>
    </row>
    <row r="38" spans="2:7" x14ac:dyDescent="0.25">
      <c r="B38" s="1" t="s">
        <v>6</v>
      </c>
    </row>
    <row r="39" spans="2:7" x14ac:dyDescent="0.25">
      <c r="B39" s="5" t="s">
        <v>39</v>
      </c>
      <c r="C39" s="3">
        <v>11</v>
      </c>
      <c r="D39" s="2">
        <v>58</v>
      </c>
      <c r="E39">
        <f>D39/6+1</f>
        <v>10.666666666666666</v>
      </c>
    </row>
    <row r="40" spans="2:7" x14ac:dyDescent="0.25">
      <c r="B40" s="1" t="s">
        <v>25</v>
      </c>
    </row>
    <row r="41" spans="2:7" x14ac:dyDescent="0.25">
      <c r="B41" s="6" t="s">
        <v>40</v>
      </c>
      <c r="C41" s="2">
        <v>14.5</v>
      </c>
      <c r="D41" s="2">
        <v>79</v>
      </c>
      <c r="E41">
        <f t="shared" ref="E41:E47" si="2">D41/6+1</f>
        <v>14.166666666666666</v>
      </c>
    </row>
    <row r="42" spans="2:7" x14ac:dyDescent="0.25">
      <c r="B42" s="5" t="s">
        <v>41</v>
      </c>
      <c r="C42" s="3">
        <v>14.5</v>
      </c>
      <c r="D42" s="2">
        <v>79</v>
      </c>
      <c r="E42">
        <f t="shared" si="2"/>
        <v>14.166666666666666</v>
      </c>
    </row>
    <row r="43" spans="2:7" x14ac:dyDescent="0.25">
      <c r="B43" s="2" t="s">
        <v>42</v>
      </c>
      <c r="C43" s="2">
        <v>14.5</v>
      </c>
      <c r="D43" s="2">
        <v>79</v>
      </c>
      <c r="E43">
        <f t="shared" si="2"/>
        <v>14.166666666666666</v>
      </c>
    </row>
    <row r="44" spans="2:7" x14ac:dyDescent="0.25">
      <c r="B44" s="2" t="s">
        <v>43</v>
      </c>
      <c r="C44" s="2">
        <v>23.5</v>
      </c>
      <c r="D44" s="2">
        <v>135</v>
      </c>
      <c r="E44">
        <f t="shared" si="2"/>
        <v>23.5</v>
      </c>
    </row>
    <row r="45" spans="2:7" x14ac:dyDescent="0.25">
      <c r="B45" s="2" t="s">
        <v>44</v>
      </c>
      <c r="C45" s="2">
        <v>23.5</v>
      </c>
      <c r="D45" s="2">
        <v>135</v>
      </c>
      <c r="E45">
        <f t="shared" si="2"/>
        <v>23.5</v>
      </c>
    </row>
    <row r="46" spans="2:7" x14ac:dyDescent="0.25">
      <c r="B46" s="2" t="s">
        <v>45</v>
      </c>
      <c r="C46" s="2">
        <v>23.5</v>
      </c>
      <c r="D46" s="2">
        <v>135</v>
      </c>
      <c r="E46">
        <f t="shared" si="2"/>
        <v>23.5</v>
      </c>
    </row>
    <row r="47" spans="2:7" x14ac:dyDescent="0.25">
      <c r="B47" s="2" t="s">
        <v>46</v>
      </c>
      <c r="C47" s="2">
        <v>26</v>
      </c>
      <c r="D47" s="2">
        <v>150</v>
      </c>
      <c r="E47">
        <f t="shared" si="2"/>
        <v>26</v>
      </c>
    </row>
    <row r="49" spans="1:4" x14ac:dyDescent="0.25">
      <c r="B49" t="s">
        <v>5</v>
      </c>
    </row>
    <row r="50" spans="1:4" x14ac:dyDescent="0.25">
      <c r="B50" s="1" t="s">
        <v>48</v>
      </c>
    </row>
    <row r="51" spans="1:4" x14ac:dyDescent="0.25">
      <c r="A51">
        <v>3.8</v>
      </c>
      <c r="B51" s="2" t="s">
        <v>49</v>
      </c>
      <c r="C51" s="3">
        <v>3</v>
      </c>
      <c r="D51" s="2">
        <v>12</v>
      </c>
    </row>
    <row r="53" spans="1:4" x14ac:dyDescent="0.25">
      <c r="B53" t="s">
        <v>31</v>
      </c>
    </row>
    <row r="54" spans="1:4" x14ac:dyDescent="0.25">
      <c r="B54" t="s">
        <v>25</v>
      </c>
      <c r="C54" t="s">
        <v>53</v>
      </c>
      <c r="D54" t="s">
        <v>54</v>
      </c>
    </row>
    <row r="55" spans="1:4" x14ac:dyDescent="0.25">
      <c r="B55" s="2" t="s">
        <v>47</v>
      </c>
      <c r="C55" s="3">
        <v>5</v>
      </c>
      <c r="D55" s="2">
        <v>22</v>
      </c>
    </row>
    <row r="57" spans="1:4" x14ac:dyDescent="0.25">
      <c r="B57" t="s">
        <v>50</v>
      </c>
    </row>
    <row r="58" spans="1:4" x14ac:dyDescent="0.25">
      <c r="A58">
        <v>23.63</v>
      </c>
      <c r="B58" s="2" t="s">
        <v>51</v>
      </c>
      <c r="C58" s="3">
        <v>10</v>
      </c>
      <c r="D58" s="2">
        <v>70</v>
      </c>
    </row>
    <row r="59" spans="1:4" x14ac:dyDescent="0.25">
      <c r="A59">
        <v>32.119999999999997</v>
      </c>
      <c r="B59" s="2" t="s">
        <v>52</v>
      </c>
      <c r="C59" s="2"/>
      <c r="D59" s="2">
        <v>90</v>
      </c>
    </row>
    <row r="60" spans="1:4" x14ac:dyDescent="0.25">
      <c r="A60">
        <v>75.349999999999994</v>
      </c>
      <c r="B60" s="2" t="s">
        <v>55</v>
      </c>
      <c r="C60" s="2"/>
      <c r="D60" s="2">
        <v>180</v>
      </c>
    </row>
    <row r="62" spans="1:4" x14ac:dyDescent="0.25">
      <c r="B62" t="s">
        <v>56</v>
      </c>
    </row>
    <row r="63" spans="1:4" x14ac:dyDescent="0.25">
      <c r="B63" s="1" t="s">
        <v>57</v>
      </c>
    </row>
    <row r="64" spans="1:4" x14ac:dyDescent="0.25">
      <c r="A64">
        <v>1.75</v>
      </c>
      <c r="B64" s="2" t="s">
        <v>58</v>
      </c>
      <c r="C64" s="2">
        <v>6.5</v>
      </c>
    </row>
    <row r="65" spans="1:3" x14ac:dyDescent="0.25">
      <c r="A65">
        <v>1.75</v>
      </c>
      <c r="B65" s="2" t="s">
        <v>60</v>
      </c>
      <c r="C65" s="2">
        <v>6.5</v>
      </c>
    </row>
    <row r="66" spans="1:3" x14ac:dyDescent="0.25">
      <c r="A66">
        <v>1.75</v>
      </c>
      <c r="B66" s="2" t="s">
        <v>59</v>
      </c>
      <c r="C66" s="2">
        <v>6.5</v>
      </c>
    </row>
    <row r="68" spans="1:3" x14ac:dyDescent="0.25">
      <c r="B68" t="s">
        <v>61</v>
      </c>
    </row>
    <row r="69" spans="1:3" x14ac:dyDescent="0.25">
      <c r="B69" s="2" t="s">
        <v>63</v>
      </c>
      <c r="C69" s="2"/>
    </row>
    <row r="70" spans="1:3" x14ac:dyDescent="0.25">
      <c r="B70" s="2" t="s">
        <v>64</v>
      </c>
      <c r="C70" s="2"/>
    </row>
    <row r="71" spans="1:3" x14ac:dyDescent="0.25">
      <c r="B71" s="2" t="s">
        <v>62</v>
      </c>
      <c r="C71" s="2"/>
    </row>
    <row r="72" spans="1:3" x14ac:dyDescent="0.25">
      <c r="B72" s="2" t="s">
        <v>65</v>
      </c>
      <c r="C72" s="2"/>
    </row>
    <row r="74" spans="1:3" x14ac:dyDescent="0.25">
      <c r="B74" s="2" t="s">
        <v>66</v>
      </c>
      <c r="C74" s="2"/>
    </row>
    <row r="78" spans="1:3" x14ac:dyDescent="0.25">
      <c r="B78" t="s">
        <v>67</v>
      </c>
    </row>
    <row r="80" spans="1:3" x14ac:dyDescent="0.25">
      <c r="B80" t="s">
        <v>68</v>
      </c>
    </row>
    <row r="81" spans="1:5" x14ac:dyDescent="0.25">
      <c r="A81">
        <v>0.89300000000000002</v>
      </c>
      <c r="B81" s="8" t="s">
        <v>71</v>
      </c>
      <c r="C81" s="2">
        <v>5</v>
      </c>
    </row>
    <row r="82" spans="1:5" x14ac:dyDescent="0.25">
      <c r="A82">
        <v>1.02</v>
      </c>
      <c r="B82" s="2" t="s">
        <v>92</v>
      </c>
      <c r="C82" s="2">
        <v>5.5</v>
      </c>
    </row>
    <row r="83" spans="1:5" x14ac:dyDescent="0.25">
      <c r="A83">
        <v>0.99199999999999999</v>
      </c>
      <c r="B83" s="8" t="s">
        <v>72</v>
      </c>
      <c r="C83" s="2">
        <v>5</v>
      </c>
    </row>
    <row r="84" spans="1:5" x14ac:dyDescent="0.25">
      <c r="A84">
        <v>0.95699999999999996</v>
      </c>
      <c r="B84" s="8" t="s">
        <v>73</v>
      </c>
      <c r="C84" s="2">
        <v>5</v>
      </c>
    </row>
    <row r="85" spans="1:5" x14ac:dyDescent="0.25">
      <c r="A85">
        <v>0.99099999999999999</v>
      </c>
      <c r="B85" s="8" t="s">
        <v>74</v>
      </c>
      <c r="C85" s="2">
        <v>5</v>
      </c>
    </row>
    <row r="86" spans="1:5" x14ac:dyDescent="0.25">
      <c r="A86">
        <v>1.1080000000000001</v>
      </c>
      <c r="B86" s="8" t="s">
        <v>75</v>
      </c>
      <c r="C86" s="2">
        <v>5.5</v>
      </c>
    </row>
    <row r="87" spans="1:5" x14ac:dyDescent="0.25">
      <c r="B87" s="10"/>
      <c r="C87" s="11"/>
    </row>
    <row r="88" spans="1:5" x14ac:dyDescent="0.25">
      <c r="B88" s="12" t="s">
        <v>96</v>
      </c>
      <c r="C88" s="11"/>
    </row>
    <row r="89" spans="1:5" x14ac:dyDescent="0.25">
      <c r="B89" s="2" t="s">
        <v>94</v>
      </c>
      <c r="C89" s="2">
        <v>2.5</v>
      </c>
    </row>
    <row r="90" spans="1:5" x14ac:dyDescent="0.25">
      <c r="B90" s="2" t="s">
        <v>93</v>
      </c>
      <c r="C90" s="2">
        <v>2.5</v>
      </c>
    </row>
    <row r="92" spans="1:5" x14ac:dyDescent="0.25">
      <c r="B92" t="s">
        <v>82</v>
      </c>
    </row>
    <row r="93" spans="1:5" x14ac:dyDescent="0.25">
      <c r="B93" s="8" t="s">
        <v>85</v>
      </c>
      <c r="C93" s="2">
        <v>7.5</v>
      </c>
    </row>
    <row r="94" spans="1:5" x14ac:dyDescent="0.25">
      <c r="B94" s="8" t="s">
        <v>84</v>
      </c>
      <c r="C94" s="2">
        <v>7.5</v>
      </c>
      <c r="E94" s="7"/>
    </row>
    <row r="95" spans="1:5" x14ac:dyDescent="0.25">
      <c r="B95" s="8" t="s">
        <v>83</v>
      </c>
      <c r="C95" s="2">
        <v>7.5</v>
      </c>
    </row>
    <row r="97" spans="1:3" x14ac:dyDescent="0.25">
      <c r="B97" t="s">
        <v>69</v>
      </c>
    </row>
    <row r="98" spans="1:3" x14ac:dyDescent="0.25">
      <c r="A98">
        <v>1.232</v>
      </c>
      <c r="B98" s="2" t="s">
        <v>87</v>
      </c>
      <c r="C98" s="2">
        <v>7</v>
      </c>
    </row>
    <row r="99" spans="1:3" x14ac:dyDescent="0.25">
      <c r="A99">
        <v>1.8560000000000001</v>
      </c>
      <c r="B99" s="2" t="s">
        <v>88</v>
      </c>
      <c r="C99" s="2">
        <v>7</v>
      </c>
    </row>
    <row r="100" spans="1:3" x14ac:dyDescent="0.25">
      <c r="A100">
        <v>0.72899999999999998</v>
      </c>
      <c r="B100" s="8" t="s">
        <v>89</v>
      </c>
      <c r="C100" s="2">
        <v>3.5</v>
      </c>
    </row>
    <row r="101" spans="1:3" x14ac:dyDescent="0.25">
      <c r="A101">
        <v>1.034</v>
      </c>
      <c r="B101" s="8" t="s">
        <v>90</v>
      </c>
      <c r="C101" s="2">
        <v>4</v>
      </c>
    </row>
    <row r="103" spans="1:3" x14ac:dyDescent="0.25">
      <c r="B103" t="s">
        <v>70</v>
      </c>
    </row>
    <row r="104" spans="1:3" x14ac:dyDescent="0.25">
      <c r="B104" s="2" t="s">
        <v>95</v>
      </c>
      <c r="C104" s="2">
        <v>3.5</v>
      </c>
    </row>
    <row r="105" spans="1:3" x14ac:dyDescent="0.25">
      <c r="B105" s="2" t="s">
        <v>76</v>
      </c>
      <c r="C105" s="2">
        <v>4</v>
      </c>
    </row>
    <row r="107" spans="1:3" x14ac:dyDescent="0.25">
      <c r="B107" t="s">
        <v>77</v>
      </c>
      <c r="C107" t="s">
        <v>86</v>
      </c>
    </row>
    <row r="108" spans="1:3" x14ac:dyDescent="0.25">
      <c r="B108" s="2" t="s">
        <v>78</v>
      </c>
      <c r="C108" s="2">
        <v>3.5</v>
      </c>
    </row>
    <row r="109" spans="1:3" x14ac:dyDescent="0.25">
      <c r="B109" s="2" t="s">
        <v>79</v>
      </c>
      <c r="C109" s="2">
        <v>3.5</v>
      </c>
    </row>
    <row r="110" spans="1:3" x14ac:dyDescent="0.25">
      <c r="B110" s="2" t="s">
        <v>81</v>
      </c>
      <c r="C110" s="2">
        <v>3.5</v>
      </c>
    </row>
    <row r="111" spans="1:3" x14ac:dyDescent="0.25">
      <c r="B111" s="2" t="s">
        <v>80</v>
      </c>
      <c r="C111" s="2">
        <v>3.5</v>
      </c>
    </row>
  </sheetData>
  <mergeCells count="1">
    <mergeCell ref="E2:F3"/>
  </mergeCells>
  <pageMargins left="0.23622047244094491" right="0.23622047244094491" top="0.15748031496062992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2018-04-11T07:50:45Z</cp:lastPrinted>
  <dcterms:created xsi:type="dcterms:W3CDTF">2018-04-03T14:24:09Z</dcterms:created>
  <dcterms:modified xsi:type="dcterms:W3CDTF">2018-04-11T15:17:40Z</dcterms:modified>
</cp:coreProperties>
</file>