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til.AFGROS\Desktop\Caro\USA\Chelsea\"/>
    </mc:Choice>
  </mc:AlternateContent>
  <bookViews>
    <workbookView xWindow="0" yWindow="0" windowWidth="8130" windowHeight="5190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D3" i="1" l="1"/>
  <c r="B3" i="1"/>
</calcChain>
</file>

<file path=xl/sharedStrings.xml><?xml version="1.0" encoding="utf-8"?>
<sst xmlns="http://schemas.openxmlformats.org/spreadsheetml/2006/main" count="22" uniqueCount="22">
  <si>
    <t>Order</t>
  </si>
  <si>
    <t>Qty</t>
  </si>
  <si>
    <t>Cost</t>
  </si>
  <si>
    <t>Extended</t>
  </si>
  <si>
    <t/>
  </si>
  <si>
    <t>2014 Dom. Anne-Francoise Gros Richebourg Grand Cru</t>
  </si>
  <si>
    <t>2013 Dom. Anne-Francoise Gros Echezeaux Grand Cru</t>
  </si>
  <si>
    <t>2011 Francois Parent Clos de Vougeot Grand Cru</t>
  </si>
  <si>
    <t>2012 Francois Parent Clos de Vougeot Grand Cru</t>
  </si>
  <si>
    <t>2014 Francois Parent Clos de Vougeot Grand Cru</t>
  </si>
  <si>
    <t>2014 Dom. Anne-Francoise Gros Beaune 1er Cru Boucherottes</t>
  </si>
  <si>
    <t>2009 Dom. Anne-Francoise Gros Pommard 1er Cru Les Chanlins</t>
  </si>
  <si>
    <t>2009 Dom. Anne-Francoise Gros Pommard 1er Cru Les Pezerolles</t>
  </si>
  <si>
    <t>2014 Dom. Anne-Francoise Gros Pommard 1er Cru Les Pezerolles</t>
  </si>
  <si>
    <t>2014 Dom. Anne-Francoise Gros Vosne Romanee Clos de la Fontaine</t>
  </si>
  <si>
    <t>2014 Dom. Anne-Francoise Gros Savigny les Beaune 1er Cru Le Clos des Guettes</t>
  </si>
  <si>
    <t>2014 Dom. Anne-Francoise Gros Vosne Romanee Aux Reas</t>
  </si>
  <si>
    <t>2014 Dom. Anne-Francoise Gros Vosne Romanee Maizieres</t>
  </si>
  <si>
    <t>2014 Dom. Anne-Francoise Gros Bourgogne Hautes Cotes de Nuits</t>
  </si>
  <si>
    <t>Order for Chelsea Ventures</t>
  </si>
  <si>
    <t>January 2016</t>
  </si>
  <si>
    <t>Dom. A-F Gros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</si>
</sst>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€-2]\ #,##0.0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7" fontId="0" fillId="0" borderId="0" xfId="0" quotePrefix="1" applyNumberFormat="1"/>
    <xf numFmtId="0" fontId="0" fillId="0" borderId="1" xfId="0" applyBorder="1"/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0"/>
  <sheetViews>
    <sheetView tabSelected="1" workbookViewId="0">
      <selection activeCell="F8" sqref="F8"/>
    </sheetView>
  </sheetViews>
  <sheetFormatPr baseColWidth="10" defaultColWidth="9.140625" defaultRowHeight="15" x14ac:dyDescent="0.25"/>
  <cols>
    <col min="1" max="1" width="72.5703125" bestFit="1" customWidth="1"/>
    <col min="2" max="2" width="9.140625" style="1"/>
    <col min="3" max="3" width="9.28515625" style="2" bestFit="1" customWidth="1"/>
    <col min="4" max="4" width="10.5703125" style="2" bestFit="1" customWidth="1"/>
  </cols>
  <sheetData>
    <row r="1" spans="1:4" x14ac:dyDescent="0.25">
      <c r="A1" t="s">
        <v>19</v>
      </c>
    </row>
    <row r="2" spans="1:4" x14ac:dyDescent="0.25">
      <c r="A2" s="3" t="s">
        <v>20</v>
      </c>
    </row>
    <row r="3" spans="1:4" x14ac:dyDescent="0.25">
      <c r="A3" t="s">
        <v>21</v>
      </c>
      <c r="B3" s="1">
        <f>SUM(B7:B1048576)</f>
        <v>402</v>
      </c>
      <c r="D3" s="2">
        <f>SUM(D7:D1048576)</f>
        <v>18066</v>
      </c>
    </row>
    <row r="5" spans="1:4" x14ac:dyDescent="0.25">
      <c r="B5" s="1" t="s">
        <v>0</v>
      </c>
    </row>
    <row r="6" spans="1:4" x14ac:dyDescent="0.25">
      <c r="A6" t="s">
        <v>4</v>
      </c>
      <c r="B6" s="1" t="s">
        <v>1</v>
      </c>
      <c r="C6" s="2" t="s">
        <v>2</v>
      </c>
      <c r="D6" s="2" t="s">
        <v>3</v>
      </c>
    </row>
    <row r="7" spans="1:4" x14ac:dyDescent="0.25">
      <c r="A7" s="4" t="s">
        <v>18</v>
      </c>
      <c r="B7" s="5">
        <v>60</v>
      </c>
      <c r="C7" s="6">
        <v>13.7</v>
      </c>
      <c r="D7" s="6">
        <v>822</v>
      </c>
    </row>
    <row r="8" spans="1:4" x14ac:dyDescent="0.25">
      <c r="A8" s="4" t="s">
        <v>15</v>
      </c>
      <c r="B8" s="5">
        <v>36</v>
      </c>
      <c r="C8" s="6">
        <v>27</v>
      </c>
      <c r="D8" s="6">
        <v>972</v>
      </c>
    </row>
    <row r="9" spans="1:4" x14ac:dyDescent="0.25">
      <c r="A9" s="4" t="s">
        <v>10</v>
      </c>
      <c r="B9" s="5">
        <v>36</v>
      </c>
      <c r="C9" s="6">
        <v>28.5</v>
      </c>
      <c r="D9" s="6">
        <v>1026</v>
      </c>
    </row>
    <row r="10" spans="1:4" x14ac:dyDescent="0.25">
      <c r="A10" s="4" t="s">
        <v>7</v>
      </c>
      <c r="B10" s="5">
        <v>12</v>
      </c>
      <c r="C10" s="6">
        <v>100</v>
      </c>
      <c r="D10" s="6">
        <v>1200</v>
      </c>
    </row>
    <row r="11" spans="1:4" x14ac:dyDescent="0.25">
      <c r="A11" s="4" t="s">
        <v>8</v>
      </c>
      <c r="B11" s="5">
        <v>12</v>
      </c>
      <c r="C11" s="6">
        <v>100</v>
      </c>
      <c r="D11" s="6">
        <v>1200</v>
      </c>
    </row>
    <row r="12" spans="1:4" x14ac:dyDescent="0.25">
      <c r="A12" s="4" t="s">
        <v>9</v>
      </c>
      <c r="B12" s="5">
        <v>12</v>
      </c>
      <c r="C12" s="6">
        <v>100</v>
      </c>
      <c r="D12" s="6">
        <v>1200</v>
      </c>
    </row>
    <row r="13" spans="1:4" x14ac:dyDescent="0.25">
      <c r="A13" s="4" t="s">
        <v>14</v>
      </c>
      <c r="B13" s="5">
        <v>36</v>
      </c>
      <c r="C13" s="6">
        <v>34</v>
      </c>
      <c r="D13" s="6">
        <v>1224</v>
      </c>
    </row>
    <row r="14" spans="1:4" x14ac:dyDescent="0.25">
      <c r="A14" s="4" t="s">
        <v>16</v>
      </c>
      <c r="B14" s="5">
        <v>36</v>
      </c>
      <c r="C14" s="6">
        <v>34</v>
      </c>
      <c r="D14" s="6">
        <v>1224</v>
      </c>
    </row>
    <row r="15" spans="1:4" x14ac:dyDescent="0.25">
      <c r="A15" s="4" t="s">
        <v>17</v>
      </c>
      <c r="B15" s="5">
        <v>36</v>
      </c>
      <c r="C15" s="6">
        <v>34</v>
      </c>
      <c r="D15" s="6">
        <v>1224</v>
      </c>
    </row>
    <row r="16" spans="1:4" x14ac:dyDescent="0.25">
      <c r="A16" s="4" t="s">
        <v>6</v>
      </c>
      <c r="B16" s="5">
        <v>12</v>
      </c>
      <c r="C16" s="6">
        <v>122</v>
      </c>
      <c r="D16" s="6">
        <v>1464</v>
      </c>
    </row>
    <row r="17" spans="1:4" x14ac:dyDescent="0.25">
      <c r="A17" s="4" t="s">
        <v>11</v>
      </c>
      <c r="B17" s="5">
        <v>36</v>
      </c>
      <c r="C17" s="6">
        <v>45</v>
      </c>
      <c r="D17" s="6">
        <v>1620</v>
      </c>
    </row>
    <row r="18" spans="1:4" x14ac:dyDescent="0.25">
      <c r="A18" s="4" t="s">
        <v>12</v>
      </c>
      <c r="B18" s="5">
        <v>36</v>
      </c>
      <c r="C18" s="6">
        <v>45</v>
      </c>
      <c r="D18" s="6">
        <v>1620</v>
      </c>
    </row>
    <row r="19" spans="1:4" x14ac:dyDescent="0.25">
      <c r="A19" s="4" t="s">
        <v>13</v>
      </c>
      <c r="B19" s="5">
        <v>36</v>
      </c>
      <c r="C19" s="6">
        <v>45</v>
      </c>
      <c r="D19" s="6">
        <v>1620</v>
      </c>
    </row>
    <row r="20" spans="1:4" x14ac:dyDescent="0.25">
      <c r="A20" s="4" t="s">
        <v>5</v>
      </c>
      <c r="B20" s="5">
        <v>6</v>
      </c>
      <c r="C20" s="6">
        <v>275</v>
      </c>
      <c r="D20" s="6">
        <v>1650</v>
      </c>
    </row>
  </sheetData>
  <sortState ref="A7:D20">
    <sortCondition ref="D7:D20"/>
  </sortState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Mesrobian</dc:creator>
  <cp:lastModifiedBy>utilisateur afgros</cp:lastModifiedBy>
  <cp:lastPrinted>2016-01-06T13:30:00Z</cp:lastPrinted>
  <dcterms:created xsi:type="dcterms:W3CDTF">2016-01-06T02:10:54Z</dcterms:created>
  <dcterms:modified xsi:type="dcterms:W3CDTF">2016-01-06T13:30:34Z</dcterms:modified>
</cp:coreProperties>
</file>