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5225" windowHeight="7770"/>
  </bookViews>
  <sheets>
    <sheet name="Feuil1" sheetId="1" r:id="rId1"/>
    <sheet name="Feuil2" sheetId="2" r:id="rId2"/>
    <sheet name="Feuil3" sheetId="3" r:id="rId3"/>
  </sheets>
  <calcPr calcId="145621" refMode="R1C1"/>
</workbook>
</file>

<file path=xl/calcChain.xml><?xml version="1.0" encoding="utf-8"?>
<calcChain xmlns="http://schemas.openxmlformats.org/spreadsheetml/2006/main">
  <c r="L11" i="1" l="1"/>
  <c r="K11" i="1" l="1"/>
  <c r="I11" i="1"/>
  <c r="H11" i="1"/>
  <c r="G11" i="1"/>
  <c r="E11" i="1"/>
  <c r="F11" i="1"/>
  <c r="D11" i="1"/>
  <c r="C11" i="1"/>
  <c r="B11" i="1"/>
</calcChain>
</file>

<file path=xl/sharedStrings.xml><?xml version="1.0" encoding="utf-8"?>
<sst xmlns="http://schemas.openxmlformats.org/spreadsheetml/2006/main" count="15" uniqueCount="15">
  <si>
    <t>DECL HONORAIRES 2012</t>
  </si>
  <si>
    <t xml:space="preserve">SARL FRANCOIS PARENT </t>
  </si>
  <si>
    <t>TTC</t>
  </si>
  <si>
    <t>LAMOURE</t>
  </si>
  <si>
    <t>CLVS</t>
  </si>
  <si>
    <t>CHOLET</t>
  </si>
  <si>
    <t>BRYMAR</t>
  </si>
  <si>
    <t>CHP</t>
  </si>
  <si>
    <t>PION</t>
  </si>
  <si>
    <t>SAVDF</t>
  </si>
  <si>
    <t>CPA</t>
  </si>
  <si>
    <t>JOLIVET</t>
  </si>
  <si>
    <t>INF 600€</t>
  </si>
  <si>
    <t>ANDRE</t>
  </si>
  <si>
    <t>TOTAL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</si>
</sst>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43" fontId="0" fillId="0" borderId="0" xfId="1" applyFont="1"/>
    <xf numFmtId="43" fontId="2" fillId="0" borderId="1" xfId="1" applyFont="1" applyBorder="1"/>
    <xf numFmtId="43" fontId="2" fillId="0" borderId="2" xfId="1" applyFont="1" applyBorder="1"/>
    <xf numFmtId="0" fontId="2" fillId="0" borderId="2" xfId="0" applyFont="1" applyBorder="1"/>
    <xf numFmtId="43" fontId="2" fillId="0" borderId="3" xfId="1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43" fontId="3" fillId="0" borderId="0" xfId="0" applyNumberFormat="1" applyFont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"/>
  <sheetViews>
    <sheetView tabSelected="1" topLeftCell="C1" workbookViewId="0">
      <selection activeCell="L1" sqref="L1:L1048576"/>
    </sheetView>
  </sheetViews>
  <sheetFormatPr baseColWidth="10" defaultRowHeight="15" x14ac:dyDescent="0.25"/>
  <cols>
    <col min="5" max="5" width="11.85546875" bestFit="1" customWidth="1"/>
    <col min="12" max="12" width="17.7109375" customWidth="1"/>
  </cols>
  <sheetData>
    <row r="1" spans="1:12" x14ac:dyDescent="0.25">
      <c r="A1" s="6" t="s">
        <v>0</v>
      </c>
      <c r="B1" s="7"/>
    </row>
    <row r="2" spans="1:12" ht="15.75" thickBot="1" x14ac:dyDescent="0.3">
      <c r="A2" s="8" t="s">
        <v>1</v>
      </c>
      <c r="B2" s="9"/>
    </row>
    <row r="3" spans="1:12" x14ac:dyDescent="0.25">
      <c r="A3" t="s">
        <v>2</v>
      </c>
    </row>
    <row r="4" spans="1:12" x14ac:dyDescent="0.25">
      <c r="B4" t="s">
        <v>3</v>
      </c>
      <c r="C4" t="s">
        <v>4</v>
      </c>
      <c r="D4" t="s">
        <v>5</v>
      </c>
      <c r="E4" t="s">
        <v>6</v>
      </c>
      <c r="F4" t="s">
        <v>7</v>
      </c>
      <c r="G4" t="s">
        <v>8</v>
      </c>
      <c r="H4" t="s">
        <v>9</v>
      </c>
      <c r="I4" t="s">
        <v>10</v>
      </c>
      <c r="J4" t="s">
        <v>11</v>
      </c>
      <c r="K4" t="s">
        <v>13</v>
      </c>
    </row>
    <row r="5" spans="1:12" x14ac:dyDescent="0.25">
      <c r="B5" s="1">
        <v>565.11</v>
      </c>
      <c r="C5" s="1">
        <v>2927.81</v>
      </c>
      <c r="D5" s="1">
        <v>662.42</v>
      </c>
      <c r="E5" s="1">
        <v>10160.549999999999</v>
      </c>
      <c r="F5" s="1">
        <v>1052.03</v>
      </c>
      <c r="G5" s="1">
        <v>842.1</v>
      </c>
      <c r="H5" s="1">
        <v>577.66999999999996</v>
      </c>
      <c r="I5" s="1">
        <v>4228.03</v>
      </c>
      <c r="J5" t="s">
        <v>12</v>
      </c>
      <c r="K5" s="1">
        <v>4363.01</v>
      </c>
    </row>
    <row r="6" spans="1:12" x14ac:dyDescent="0.25">
      <c r="B6" s="1">
        <v>602.78</v>
      </c>
      <c r="C6" s="1">
        <v>495.14</v>
      </c>
      <c r="D6" s="1">
        <v>370.22</v>
      </c>
      <c r="E6" s="1">
        <v>14061.74</v>
      </c>
      <c r="F6" s="1">
        <v>491.39</v>
      </c>
      <c r="G6" s="1">
        <v>543.94000000000005</v>
      </c>
      <c r="H6" s="1">
        <v>1275.8900000000001</v>
      </c>
      <c r="I6" s="1">
        <v>224.4</v>
      </c>
      <c r="K6" s="1">
        <v>592.02</v>
      </c>
    </row>
    <row r="7" spans="1:12" x14ac:dyDescent="0.25">
      <c r="B7" s="1"/>
      <c r="C7" s="1">
        <v>118.4</v>
      </c>
      <c r="D7" s="1">
        <v>334.88</v>
      </c>
      <c r="E7" s="1">
        <v>2113.4</v>
      </c>
      <c r="F7" s="1">
        <v>834.3</v>
      </c>
      <c r="G7" s="1"/>
      <c r="H7" s="1"/>
      <c r="I7" s="1"/>
      <c r="K7" s="1"/>
    </row>
    <row r="8" spans="1:12" x14ac:dyDescent="0.25">
      <c r="B8" s="1"/>
      <c r="C8" s="1">
        <v>889.82</v>
      </c>
      <c r="D8" s="1">
        <v>133.75</v>
      </c>
      <c r="E8" s="1"/>
      <c r="F8" s="1"/>
      <c r="G8" s="1"/>
      <c r="H8" s="1"/>
      <c r="I8" s="1"/>
      <c r="K8" s="1"/>
    </row>
    <row r="9" spans="1:12" x14ac:dyDescent="0.25">
      <c r="B9" s="1"/>
      <c r="C9" s="1">
        <v>975.94</v>
      </c>
      <c r="D9" s="1">
        <v>376.74</v>
      </c>
      <c r="E9" s="1"/>
      <c r="F9" s="1"/>
      <c r="G9" s="1"/>
      <c r="H9" s="1"/>
      <c r="I9" s="1"/>
      <c r="K9" s="1"/>
    </row>
    <row r="10" spans="1:12" ht="15.75" thickBot="1" x14ac:dyDescent="0.3">
      <c r="B10" s="1"/>
      <c r="C10" s="1">
        <v>1069.23</v>
      </c>
      <c r="D10" s="1"/>
      <c r="E10" s="1"/>
      <c r="F10" s="1"/>
      <c r="G10" s="1"/>
      <c r="H10" s="1"/>
      <c r="I10" s="1"/>
      <c r="K10" s="1"/>
    </row>
    <row r="11" spans="1:12" ht="19.5" thickBot="1" x14ac:dyDescent="0.35">
      <c r="A11" t="s">
        <v>14</v>
      </c>
      <c r="B11" s="2">
        <f t="shared" ref="B11:I11" si="0">SUM(B5:B10)</f>
        <v>1167.8899999999999</v>
      </c>
      <c r="C11" s="3">
        <f t="shared" si="0"/>
        <v>6476.34</v>
      </c>
      <c r="D11" s="3">
        <f t="shared" si="0"/>
        <v>1878.01</v>
      </c>
      <c r="E11" s="3">
        <f t="shared" si="0"/>
        <v>26335.690000000002</v>
      </c>
      <c r="F11" s="3">
        <f t="shared" si="0"/>
        <v>2377.7200000000003</v>
      </c>
      <c r="G11" s="3">
        <f t="shared" si="0"/>
        <v>1386.04</v>
      </c>
      <c r="H11" s="3">
        <f t="shared" si="0"/>
        <v>1853.56</v>
      </c>
      <c r="I11" s="3">
        <f t="shared" si="0"/>
        <v>4452.4299999999994</v>
      </c>
      <c r="J11" s="4"/>
      <c r="K11" s="5">
        <f>SUM(K5:K10)</f>
        <v>4955.0300000000007</v>
      </c>
      <c r="L11" s="10">
        <f>SUM(B11:K11)</f>
        <v>50882.71</v>
      </c>
    </row>
  </sheetData>
  <pageMargins left="0.7" right="0.7" top="0.75" bottom="0.75" header="0.3" footer="0.3"/>
  <pageSetup paperSize="9" scale="9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2013-04-17T14:27:49Z</cp:lastPrinted>
  <dcterms:created xsi:type="dcterms:W3CDTF">2013-04-17T09:00:35Z</dcterms:created>
  <dcterms:modified xsi:type="dcterms:W3CDTF">2013-04-17T14:43:52Z</dcterms:modified>
</cp:coreProperties>
</file>