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5225" windowHeight="7005" activeTab="1"/>
  </bookViews>
  <sheets>
    <sheet name="AFGROS" sheetId="1" r:id="rId1"/>
    <sheet name="FPARENT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E14" i="2" l="1"/>
  <c r="D14" i="2"/>
  <c r="C14" i="2"/>
  <c r="B14" i="2"/>
  <c r="L30" i="1" l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<sst xmlns="http://schemas.openxmlformats.org/spreadsheetml/2006/main" count="24" uniqueCount="20">
  <si>
    <t>DOMAINE AFGROS</t>
  </si>
  <si>
    <t>DECLARATION DES HONORAIRES PAYES EN 2011</t>
  </si>
  <si>
    <t>JOLIVET</t>
  </si>
  <si>
    <t>CHP</t>
  </si>
  <si>
    <t>DATE RGT</t>
  </si>
  <si>
    <t>CPA</t>
  </si>
  <si>
    <t>LAMOURE</t>
  </si>
  <si>
    <t>COUREAU</t>
  </si>
  <si>
    <t>ANDRE</t>
  </si>
  <si>
    <t>BRYMAR</t>
  </si>
  <si>
    <t>RAISINS MURS</t>
  </si>
  <si>
    <t>PION</t>
  </si>
  <si>
    <t>CLVS</t>
  </si>
  <si>
    <t>IVSP 51,3€</t>
  </si>
  <si>
    <t xml:space="preserve">TOTAL TTC </t>
  </si>
  <si>
    <t xml:space="preserve">SARL FRANCOIS PARENT </t>
  </si>
  <si>
    <t>PREPARATION DECLARATION DES HONORAIRES PAYES EN 2011</t>
  </si>
  <si>
    <t>DATES</t>
  </si>
  <si>
    <t>TTC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</si>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</sst>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1" xfId="0" applyFont="1" applyBorder="1"/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workbookViewId="0">
      <selection activeCell="G5" sqref="G5"/>
    </sheetView>
  </sheetViews>
  <sheetFormatPr baseColWidth="10" defaultRowHeight="15" x14ac:dyDescent="0.25"/>
  <cols>
    <col min="8" max="8" width="13" customWidth="1"/>
  </cols>
  <sheetData>
    <row r="1" spans="1:12" ht="15.75" thickBot="1" x14ac:dyDescent="0.3">
      <c r="A1" s="2" t="s">
        <v>0</v>
      </c>
      <c r="B1" s="3"/>
      <c r="C1" s="4"/>
    </row>
    <row r="3" spans="1:12" x14ac:dyDescent="0.25">
      <c r="A3" t="s">
        <v>1</v>
      </c>
    </row>
    <row r="5" spans="1:12" x14ac:dyDescent="0.25">
      <c r="A5" t="s">
        <v>4</v>
      </c>
      <c r="B5" t="s">
        <v>2</v>
      </c>
      <c r="C5" t="s">
        <v>3</v>
      </c>
      <c r="D5" t="s">
        <v>5</v>
      </c>
      <c r="E5" t="s">
        <v>6</v>
      </c>
      <c r="F5" t="s">
        <v>7</v>
      </c>
      <c r="G5" t="s">
        <v>9</v>
      </c>
      <c r="H5" t="s">
        <v>10</v>
      </c>
      <c r="I5" t="s">
        <v>11</v>
      </c>
      <c r="J5" t="s">
        <v>12</v>
      </c>
      <c r="K5" t="s">
        <v>13</v>
      </c>
      <c r="L5" t="s">
        <v>8</v>
      </c>
    </row>
    <row r="6" spans="1:12" x14ac:dyDescent="0.25">
      <c r="A6" s="1">
        <v>40554</v>
      </c>
      <c r="B6">
        <v>301.39</v>
      </c>
    </row>
    <row r="7" spans="1:12" x14ac:dyDescent="0.25">
      <c r="A7" s="1">
        <v>40577</v>
      </c>
      <c r="C7">
        <v>356.55</v>
      </c>
    </row>
    <row r="8" spans="1:12" x14ac:dyDescent="0.25">
      <c r="A8" s="1">
        <v>40577</v>
      </c>
      <c r="D8">
        <v>435</v>
      </c>
    </row>
    <row r="9" spans="1:12" x14ac:dyDescent="0.25">
      <c r="A9" s="1">
        <v>40578</v>
      </c>
      <c r="E9">
        <v>1044.18</v>
      </c>
    </row>
    <row r="10" spans="1:12" x14ac:dyDescent="0.25">
      <c r="A10" s="1">
        <v>40602</v>
      </c>
      <c r="F10">
        <v>4353.4399999999996</v>
      </c>
    </row>
    <row r="11" spans="1:12" x14ac:dyDescent="0.25">
      <c r="A11" s="1">
        <v>40622</v>
      </c>
      <c r="L11">
        <v>709.97</v>
      </c>
    </row>
    <row r="12" spans="1:12" x14ac:dyDescent="0.25">
      <c r="A12" s="1">
        <v>40627</v>
      </c>
      <c r="C12">
        <v>138.04</v>
      </c>
    </row>
    <row r="13" spans="1:12" x14ac:dyDescent="0.25">
      <c r="A13" s="1">
        <v>40633</v>
      </c>
      <c r="E13">
        <v>1112.28</v>
      </c>
    </row>
    <row r="14" spans="1:12" x14ac:dyDescent="0.25">
      <c r="A14" s="1">
        <v>40659</v>
      </c>
      <c r="C14">
        <v>3049.74</v>
      </c>
    </row>
    <row r="15" spans="1:12" x14ac:dyDescent="0.25">
      <c r="A15" s="1">
        <v>40736</v>
      </c>
      <c r="G15">
        <v>39233.78</v>
      </c>
    </row>
    <row r="16" spans="1:12" x14ac:dyDescent="0.25">
      <c r="A16" s="1">
        <v>40742</v>
      </c>
      <c r="H16">
        <v>1079.04</v>
      </c>
    </row>
    <row r="17" spans="1:12" x14ac:dyDescent="0.25">
      <c r="A17" s="1">
        <v>40744</v>
      </c>
      <c r="C17">
        <v>5804.75</v>
      </c>
    </row>
    <row r="18" spans="1:12" x14ac:dyDescent="0.25">
      <c r="A18" s="1">
        <v>40744</v>
      </c>
      <c r="C18">
        <v>155.80000000000001</v>
      </c>
    </row>
    <row r="19" spans="1:12" x14ac:dyDescent="0.25">
      <c r="A19" s="1">
        <v>40744</v>
      </c>
      <c r="I19">
        <v>1415.1</v>
      </c>
    </row>
    <row r="20" spans="1:12" x14ac:dyDescent="0.25">
      <c r="A20" s="1">
        <v>40864</v>
      </c>
      <c r="J20">
        <v>692.48</v>
      </c>
    </row>
    <row r="21" spans="1:12" x14ac:dyDescent="0.25">
      <c r="A21" s="1">
        <v>40864</v>
      </c>
      <c r="J21">
        <v>505.19</v>
      </c>
    </row>
    <row r="22" spans="1:12" x14ac:dyDescent="0.25">
      <c r="A22" s="1">
        <v>40864</v>
      </c>
      <c r="J22">
        <v>315.74</v>
      </c>
    </row>
    <row r="23" spans="1:12" x14ac:dyDescent="0.25">
      <c r="A23" s="1">
        <v>40864</v>
      </c>
      <c r="J23">
        <v>473.62</v>
      </c>
    </row>
    <row r="24" spans="1:12" x14ac:dyDescent="0.25">
      <c r="A24" s="1">
        <v>40864</v>
      </c>
      <c r="J24">
        <v>93.29</v>
      </c>
    </row>
    <row r="25" spans="1:12" x14ac:dyDescent="0.25">
      <c r="A25" s="1">
        <v>40864</v>
      </c>
      <c r="J25">
        <v>380.33</v>
      </c>
    </row>
    <row r="26" spans="1:12" x14ac:dyDescent="0.25">
      <c r="A26" s="1">
        <v>40828</v>
      </c>
      <c r="G26">
        <v>30925</v>
      </c>
      <c r="J26">
        <v>1058.46</v>
      </c>
    </row>
    <row r="27" spans="1:12" x14ac:dyDescent="0.25">
      <c r="A27" s="1">
        <v>40887</v>
      </c>
      <c r="L27">
        <v>8000.04</v>
      </c>
    </row>
    <row r="28" spans="1:12" x14ac:dyDescent="0.25">
      <c r="A28" s="1">
        <v>40897</v>
      </c>
      <c r="C28">
        <v>2175.25</v>
      </c>
    </row>
    <row r="29" spans="1:12" ht="15.75" thickBot="1" x14ac:dyDescent="0.3">
      <c r="A29" s="1">
        <v>40897</v>
      </c>
      <c r="C29">
        <v>479</v>
      </c>
    </row>
    <row r="30" spans="1:12" ht="15.75" thickBot="1" x14ac:dyDescent="0.3">
      <c r="A30" s="2" t="s">
        <v>14</v>
      </c>
      <c r="B30" s="3">
        <f t="shared" ref="B30:J30" si="0">SUM(B6:B29)</f>
        <v>301.39</v>
      </c>
      <c r="C30" s="3">
        <f t="shared" si="0"/>
        <v>12159.13</v>
      </c>
      <c r="D30" s="4">
        <f t="shared" si="0"/>
        <v>435</v>
      </c>
      <c r="E30" s="2">
        <f t="shared" si="0"/>
        <v>2156.46</v>
      </c>
      <c r="F30" s="3">
        <f t="shared" si="0"/>
        <v>4353.4399999999996</v>
      </c>
      <c r="G30" s="3">
        <f t="shared" si="0"/>
        <v>70158.78</v>
      </c>
      <c r="H30" s="3">
        <f t="shared" si="0"/>
        <v>1079.04</v>
      </c>
      <c r="I30" s="3">
        <f t="shared" si="0"/>
        <v>1415.1</v>
      </c>
      <c r="J30" s="3">
        <f t="shared" si="0"/>
        <v>3519.11</v>
      </c>
      <c r="K30" s="3">
        <v>0</v>
      </c>
      <c r="L30" s="4">
        <f>SUM(L6:L29)</f>
        <v>8710.01</v>
      </c>
    </row>
  </sheetData>
  <pageMargins left="0.7" right="0.7" top="0.75" bottom="0.75" header="0.3" footer="0.3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K12" sqref="K12"/>
    </sheetView>
  </sheetViews>
  <sheetFormatPr baseColWidth="10" defaultRowHeight="15" x14ac:dyDescent="0.25"/>
  <sheetData>
    <row r="1" spans="1:6" x14ac:dyDescent="0.25">
      <c r="A1" t="s">
        <v>15</v>
      </c>
    </row>
    <row r="3" spans="1:6" x14ac:dyDescent="0.25">
      <c r="A3" t="s">
        <v>16</v>
      </c>
      <c r="F3" t="s">
        <v>18</v>
      </c>
    </row>
    <row r="4" spans="1:6" x14ac:dyDescent="0.25">
      <c r="A4" t="s">
        <v>17</v>
      </c>
      <c r="B4" t="s">
        <v>8</v>
      </c>
      <c r="C4" t="s">
        <v>3</v>
      </c>
      <c r="D4" t="s">
        <v>9</v>
      </c>
      <c r="E4" t="s">
        <v>11</v>
      </c>
    </row>
    <row r="5" spans="1:6" x14ac:dyDescent="0.25">
      <c r="A5" s="1">
        <v>40622</v>
      </c>
      <c r="B5">
        <v>574.08000000000004</v>
      </c>
    </row>
    <row r="6" spans="1:6" x14ac:dyDescent="0.25">
      <c r="A6" s="1">
        <v>40655</v>
      </c>
      <c r="C6">
        <v>139.80000000000001</v>
      </c>
    </row>
    <row r="7" spans="1:6" x14ac:dyDescent="0.25">
      <c r="A7" s="1">
        <v>40736</v>
      </c>
      <c r="D7">
        <v>18938.88</v>
      </c>
    </row>
    <row r="8" spans="1:6" x14ac:dyDescent="0.25">
      <c r="A8" s="1">
        <v>40744</v>
      </c>
      <c r="C8">
        <v>409.75</v>
      </c>
    </row>
    <row r="9" spans="1:6" x14ac:dyDescent="0.25">
      <c r="A9" s="1">
        <v>40744</v>
      </c>
      <c r="E9">
        <v>445.15</v>
      </c>
    </row>
    <row r="10" spans="1:6" x14ac:dyDescent="0.25">
      <c r="A10" s="1">
        <v>40887</v>
      </c>
      <c r="B10">
        <v>4243.41</v>
      </c>
    </row>
    <row r="11" spans="1:6" x14ac:dyDescent="0.25">
      <c r="A11" s="1">
        <v>40828</v>
      </c>
      <c r="D11">
        <v>17348.04</v>
      </c>
    </row>
    <row r="12" spans="1:6" x14ac:dyDescent="0.25">
      <c r="A12" s="1">
        <v>40877</v>
      </c>
      <c r="C12">
        <v>47.25</v>
      </c>
    </row>
    <row r="13" spans="1:6" ht="15.75" thickBot="1" x14ac:dyDescent="0.3">
      <c r="A13" s="1"/>
      <c r="C13">
        <v>362.5</v>
      </c>
    </row>
    <row r="14" spans="1:6" ht="15.75" thickBot="1" x14ac:dyDescent="0.3">
      <c r="A14" s="5" t="s">
        <v>19</v>
      </c>
      <c r="B14" s="6">
        <f>SUM(B5:B13)</f>
        <v>4817.49</v>
      </c>
      <c r="C14" s="6">
        <f>SUM(C5:C13)</f>
        <v>959.3</v>
      </c>
      <c r="D14" s="6">
        <f>SUM(D5:D13)</f>
        <v>36286.92</v>
      </c>
      <c r="E14" s="6">
        <f>SUM(E5:E13)</f>
        <v>445.15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AFGROS</vt:lpstr>
      <vt:lpstr>FPARENT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2012-02-01T16:04:43Z</cp:lastPrinted>
  <dcterms:created xsi:type="dcterms:W3CDTF">2012-02-01T14:23:57Z</dcterms:created>
  <dcterms:modified xsi:type="dcterms:W3CDTF">2012-02-01T16:04:45Z</dcterms:modified>
</cp:coreProperties>
</file>