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S MP\"/>
    </mc:Choice>
  </mc:AlternateContent>
  <xr:revisionPtr revIDLastSave="0" documentId="8_{E5B9084E-3E37-4788-8A4E-05E8B2CA2AEC}" xr6:coauthVersionLast="47" xr6:coauthVersionMax="47" xr10:uidLastSave="{00000000-0000-0000-0000-000000000000}"/>
  <bookViews>
    <workbookView xWindow="-120" yWindow="-120" windowWidth="38640" windowHeight="21120" xr2:uid="{A08C45EF-2B0C-44C8-9542-A98225ABACA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<sst xmlns="http://schemas.openxmlformats.org/spreadsheetml/2006/main" count="21" uniqueCount="21">
  <si>
    <t xml:space="preserve">SAS MP </t>
  </si>
  <si>
    <t xml:space="preserve">3 GRANDE RUE </t>
  </si>
  <si>
    <t>21630 POMMARD</t>
  </si>
  <si>
    <t>RCS  DIJON 931 579 197</t>
  </si>
  <si>
    <t>Votre demande 2026LG121</t>
  </si>
  <si>
    <t xml:space="preserve">Demande de remboursement de crédit de TVA </t>
  </si>
  <si>
    <t>Affaire suivie par Monsieur Thomas Lavaud</t>
  </si>
  <si>
    <t xml:space="preserve">RELEVE DES FACTURES </t>
  </si>
  <si>
    <t>n°siren</t>
  </si>
  <si>
    <t>date de la facture</t>
  </si>
  <si>
    <t>HT de la facture</t>
  </si>
  <si>
    <t>tva déductible</t>
  </si>
  <si>
    <t>fournisseurs</t>
  </si>
  <si>
    <t>adresses</t>
  </si>
  <si>
    <t>dates de réglements</t>
  </si>
  <si>
    <t xml:space="preserve">ANDRE ET ASSOCIES </t>
  </si>
  <si>
    <t xml:space="preserve">Av C de Gaulle et 18 rue Buffon </t>
  </si>
  <si>
    <t>21200 Beaune</t>
  </si>
  <si>
    <t>FCRC AUDIT</t>
  </si>
  <si>
    <t>Espace Vauban 90000 Belfort</t>
  </si>
  <si>
    <t xml:space="preserve">7 Bd du Plessis de Richelieu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</si>
</sst>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1" xfId="0" applyBorder="1"/>
    <xf numFmtId="43" fontId="0" fillId="0" borderId="0" xfId="1" applyFont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124D-E955-4085-A329-4812F73DD025}">
  <dimension ref="A1:G26"/>
  <sheetViews>
    <sheetView tabSelected="1" workbookViewId="0">
      <selection activeCell="G32" sqref="G32"/>
    </sheetView>
  </sheetViews>
  <sheetFormatPr baseColWidth="10" defaultRowHeight="15" x14ac:dyDescent="0.25"/>
  <cols>
    <col min="1" max="1" width="19.42578125" customWidth="1"/>
    <col min="2" max="2" width="28.5703125" customWidth="1"/>
    <col min="4" max="4" width="16.140625" customWidth="1"/>
    <col min="5" max="5" width="15.28515625" customWidth="1"/>
    <col min="6" max="6" width="14.140625" customWidth="1"/>
    <col min="7" max="7" width="19.57031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A5" t="s">
        <v>3</v>
      </c>
    </row>
    <row r="7" spans="1:7" x14ac:dyDescent="0.25">
      <c r="A7" s="1" t="s">
        <v>4</v>
      </c>
      <c r="B7" s="1"/>
      <c r="C7" s="1"/>
      <c r="D7" s="1"/>
    </row>
    <row r="8" spans="1:7" x14ac:dyDescent="0.25">
      <c r="A8" s="1" t="s">
        <v>5</v>
      </c>
      <c r="B8" s="1"/>
      <c r="C8" s="1"/>
      <c r="D8" s="1"/>
    </row>
    <row r="9" spans="1:7" x14ac:dyDescent="0.25">
      <c r="A9" s="1" t="s">
        <v>6</v>
      </c>
      <c r="B9" s="1"/>
      <c r="C9" s="1"/>
      <c r="D9" s="1"/>
    </row>
    <row r="11" spans="1:7" ht="15.75" x14ac:dyDescent="0.25">
      <c r="B11" s="3" t="s">
        <v>7</v>
      </c>
    </row>
    <row r="13" spans="1:7" x14ac:dyDescent="0.25">
      <c r="A13" t="s">
        <v>12</v>
      </c>
      <c r="B13" t="s">
        <v>13</v>
      </c>
      <c r="C13" t="s">
        <v>8</v>
      </c>
      <c r="D13" t="s">
        <v>9</v>
      </c>
      <c r="E13" t="s">
        <v>10</v>
      </c>
      <c r="F13" t="s">
        <v>11</v>
      </c>
      <c r="G13" t="s">
        <v>14</v>
      </c>
    </row>
    <row r="14" spans="1:7" x14ac:dyDescent="0.25">
      <c r="A14" t="s">
        <v>15</v>
      </c>
      <c r="B14" t="s">
        <v>16</v>
      </c>
      <c r="C14">
        <v>788411742</v>
      </c>
      <c r="D14" s="2">
        <v>45756</v>
      </c>
      <c r="E14">
        <v>285</v>
      </c>
      <c r="F14" s="5">
        <v>57</v>
      </c>
      <c r="G14" s="2">
        <v>45757</v>
      </c>
    </row>
    <row r="15" spans="1:7" x14ac:dyDescent="0.25">
      <c r="B15" t="s">
        <v>17</v>
      </c>
      <c r="D15" s="2">
        <v>45761</v>
      </c>
      <c r="E15">
        <v>485.5</v>
      </c>
      <c r="F15" s="5">
        <v>97.1</v>
      </c>
      <c r="G15" s="2">
        <v>45762</v>
      </c>
    </row>
    <row r="16" spans="1:7" x14ac:dyDescent="0.25">
      <c r="D16" s="2">
        <v>45839</v>
      </c>
      <c r="E16">
        <v>285</v>
      </c>
      <c r="F16" s="5">
        <v>57</v>
      </c>
      <c r="G16" s="2">
        <v>45845</v>
      </c>
    </row>
    <row r="17" spans="1:7" x14ac:dyDescent="0.25">
      <c r="D17" s="2">
        <v>45959</v>
      </c>
      <c r="E17">
        <v>333</v>
      </c>
      <c r="F17" s="5">
        <v>66.599999999999994</v>
      </c>
      <c r="G17" s="2">
        <v>45960</v>
      </c>
    </row>
    <row r="18" spans="1:7" x14ac:dyDescent="0.25">
      <c r="D18" s="2">
        <v>46008</v>
      </c>
      <c r="E18">
        <v>350</v>
      </c>
      <c r="F18" s="5">
        <v>70</v>
      </c>
      <c r="G18" s="2">
        <v>46009</v>
      </c>
    </row>
    <row r="19" spans="1:7" x14ac:dyDescent="0.25">
      <c r="D19" s="2">
        <v>46036</v>
      </c>
      <c r="E19">
        <v>293.75</v>
      </c>
      <c r="F19" s="5">
        <v>58.75</v>
      </c>
      <c r="G19" s="2">
        <v>46038</v>
      </c>
    </row>
    <row r="20" spans="1:7" x14ac:dyDescent="0.25">
      <c r="D20" s="2">
        <v>46049</v>
      </c>
      <c r="E20">
        <v>1800</v>
      </c>
      <c r="F20" s="5">
        <v>360</v>
      </c>
      <c r="G20" s="2">
        <v>46049</v>
      </c>
    </row>
    <row r="21" spans="1:7" x14ac:dyDescent="0.25">
      <c r="F21" s="5"/>
    </row>
    <row r="22" spans="1:7" x14ac:dyDescent="0.25">
      <c r="F22" s="5"/>
    </row>
    <row r="23" spans="1:7" x14ac:dyDescent="0.25">
      <c r="F23" s="5"/>
    </row>
    <row r="24" spans="1:7" x14ac:dyDescent="0.25">
      <c r="A24" t="s">
        <v>18</v>
      </c>
      <c r="B24" t="s">
        <v>20</v>
      </c>
      <c r="C24">
        <v>351694211</v>
      </c>
      <c r="D24" s="2">
        <v>45961</v>
      </c>
      <c r="E24">
        <v>500</v>
      </c>
      <c r="F24" s="5">
        <v>100</v>
      </c>
      <c r="G24" s="2">
        <v>45966</v>
      </c>
    </row>
    <row r="25" spans="1:7" x14ac:dyDescent="0.25">
      <c r="B25" t="s">
        <v>19</v>
      </c>
      <c r="E25" s="4"/>
      <c r="F25" s="6"/>
    </row>
    <row r="26" spans="1:7" x14ac:dyDescent="0.25">
      <c r="E26">
        <f>SUM(E14:E25)</f>
        <v>4332.25</v>
      </c>
      <c r="F26" s="5">
        <f>SUM(F14:F25)</f>
        <v>866.45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2026-02-18T08:17:51Z</cp:lastPrinted>
  <dcterms:created xsi:type="dcterms:W3CDTF">2026-02-18T08:02:07Z</dcterms:created>
  <dcterms:modified xsi:type="dcterms:W3CDTF">2026-02-18T08:25:48Z</dcterms:modified>
</cp:coreProperties>
</file>