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Pion\"/>
    </mc:Choice>
  </mc:AlternateContent>
  <xr:revisionPtr revIDLastSave="0" documentId="8_{A228A09A-8E42-4754-BE53-8E2233BB263D}" xr6:coauthVersionLast="47" xr6:coauthVersionMax="47" xr10:uidLastSave="{00000000-0000-0000-0000-000000000000}"/>
  <bookViews>
    <workbookView xWindow="-28920" yWindow="-120" windowWidth="29040" windowHeight="15720" xr2:uid="{F83110D2-617A-40FF-8FDF-FA3F923B4C6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<sst xmlns="http://schemas.openxmlformats.org/spreadsheetml/2006/main" count="56" uniqueCount="48">
  <si>
    <t>CODE</t>
  </si>
  <si>
    <t>NOM</t>
  </si>
  <si>
    <t>ADRESSE</t>
  </si>
  <si>
    <t>CODE POSTAL</t>
  </si>
  <si>
    <t>VILLE</t>
  </si>
  <si>
    <t>DATE DERNIER DOCUMENT</t>
  </si>
  <si>
    <t>MAISONG</t>
  </si>
  <si>
    <t>MASION GABIN</t>
  </si>
  <si>
    <t xml:space="preserve">37 COURS PORTAL </t>
  </si>
  <si>
    <t>BORDEAUX</t>
  </si>
  <si>
    <t>MONTANT FACTURE</t>
  </si>
  <si>
    <t xml:space="preserve">DATE REGLEMENT </t>
  </si>
  <si>
    <t>CLOSMIL</t>
  </si>
  <si>
    <t>CLOS DES MILLESIMES</t>
  </si>
  <si>
    <t>3 RUE LUCIEN FAURE</t>
  </si>
  <si>
    <t xml:space="preserve">MILL DE COMMANDE </t>
  </si>
  <si>
    <t>GAMRH</t>
  </si>
  <si>
    <t>GAMA RH BRASSERIE 1925</t>
  </si>
  <si>
    <t>4 PLACE DES QUICONCES</t>
  </si>
  <si>
    <t>2022  EN ATTENTE</t>
  </si>
  <si>
    <t>DOMAINE AFG</t>
  </si>
  <si>
    <t>KHRISTI</t>
  </si>
  <si>
    <t>EURL KHRISTIENS'S</t>
  </si>
  <si>
    <t>8 RUE DU CAP DU HAUT</t>
  </si>
  <si>
    <t>EYSINS</t>
  </si>
  <si>
    <t>24/04/2024 CHEQ</t>
  </si>
  <si>
    <t>12BOUTE</t>
  </si>
  <si>
    <t>115 COURS BALGUERIE STUTTENBERG</t>
  </si>
  <si>
    <t>12 BOUTEILLES</t>
  </si>
  <si>
    <t>PP X3</t>
  </si>
  <si>
    <t xml:space="preserve">LA GRANDE CAVE </t>
  </si>
  <si>
    <t>6 PLACE DU CLOCHER</t>
  </si>
  <si>
    <t>SAINT EMILION</t>
  </si>
  <si>
    <t>GRDCAVE / GRANDEC</t>
  </si>
  <si>
    <t>MARTINE</t>
  </si>
  <si>
    <t>ETS MARTIN</t>
  </si>
  <si>
    <t>25 RUE GUADET</t>
  </si>
  <si>
    <t>MARCHDE</t>
  </si>
  <si>
    <t>MARCHAND DE SOIF</t>
  </si>
  <si>
    <t>8 RUE DE LA GRANDE FONTAINE</t>
  </si>
  <si>
    <t>PAS DE 2022 EN COURS</t>
  </si>
  <si>
    <t>AYAME</t>
  </si>
  <si>
    <t>3 CHEMIN DU CALVAIRE</t>
  </si>
  <si>
    <t>CAMBLANES ET MEYNAC</t>
  </si>
  <si>
    <t>2022 PAIEMENT AVANT DEPART</t>
  </si>
  <si>
    <t xml:space="preserve">COMMANDE ENCORE EN COURS </t>
  </si>
  <si>
    <t xml:space="preserve">GAMA RH </t>
  </si>
  <si>
    <t xml:space="preserve">PAIEMENT DES 2021 TRES DIFFICILE CONTACT DIRECT AVEC LE CLIENT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</si>
</sst>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1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1DBC-F90F-4951-AC5E-5A97DBE31691}">
  <dimension ref="A1:J19"/>
  <sheetViews>
    <sheetView tabSelected="1" workbookViewId="0">
      <selection activeCell="J18" sqref="J18"/>
    </sheetView>
  </sheetViews>
  <sheetFormatPr baseColWidth="10" defaultRowHeight="15" x14ac:dyDescent="0.25"/>
  <cols>
    <col min="1" max="1" width="19.28515625" bestFit="1" customWidth="1"/>
    <col min="2" max="2" width="23.28515625" bestFit="1" customWidth="1"/>
    <col min="3" max="3" width="33.5703125" bestFit="1" customWidth="1"/>
    <col min="4" max="4" width="12.85546875" bestFit="1" customWidth="1"/>
    <col min="5" max="5" width="21.85546875" bestFit="1" customWidth="1"/>
    <col min="6" max="6" width="24.28515625" bestFit="1" customWidth="1"/>
    <col min="7" max="7" width="18.28515625" bestFit="1" customWidth="1"/>
    <col min="8" max="8" width="16.7109375" bestFit="1" customWidth="1"/>
    <col min="9" max="9" width="19.140625" bestFit="1" customWidth="1"/>
  </cols>
  <sheetData>
    <row r="1" spans="1:10" ht="24.75" customHeight="1" x14ac:dyDescent="0.25">
      <c r="A1" t="s">
        <v>20</v>
      </c>
    </row>
    <row r="2" spans="1:10" ht="13.5" customHeight="1" x14ac:dyDescent="0.25"/>
    <row r="3" spans="1:10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10</v>
      </c>
      <c r="H3" t="s">
        <v>11</v>
      </c>
      <c r="I3" t="s">
        <v>15</v>
      </c>
    </row>
    <row r="4" spans="1:10" x14ac:dyDescent="0.25">
      <c r="A4" t="s">
        <v>6</v>
      </c>
      <c r="B4" t="s">
        <v>7</v>
      </c>
      <c r="C4" t="s">
        <v>8</v>
      </c>
      <c r="D4" s="1">
        <v>33000</v>
      </c>
      <c r="E4" t="s">
        <v>9</v>
      </c>
      <c r="F4" s="2">
        <v>45267</v>
      </c>
      <c r="G4" s="3">
        <v>8503.2000000000007</v>
      </c>
      <c r="H4" s="2">
        <v>45019</v>
      </c>
      <c r="I4">
        <v>2021</v>
      </c>
    </row>
    <row r="5" spans="1:10" x14ac:dyDescent="0.25">
      <c r="A5" t="s">
        <v>12</v>
      </c>
      <c r="B5" t="s">
        <v>13</v>
      </c>
      <c r="C5" t="s">
        <v>14</v>
      </c>
      <c r="D5">
        <v>33000</v>
      </c>
      <c r="E5" t="s">
        <v>9</v>
      </c>
      <c r="F5" s="2">
        <v>45335</v>
      </c>
      <c r="G5" s="3">
        <v>1656</v>
      </c>
      <c r="H5" s="2">
        <v>45351</v>
      </c>
      <c r="I5">
        <v>2021</v>
      </c>
    </row>
    <row r="6" spans="1:10" x14ac:dyDescent="0.25">
      <c r="A6" t="s">
        <v>16</v>
      </c>
      <c r="B6" t="s">
        <v>17</v>
      </c>
      <c r="C6" t="s">
        <v>18</v>
      </c>
      <c r="D6">
        <v>33000</v>
      </c>
      <c r="E6" t="s">
        <v>9</v>
      </c>
      <c r="F6" s="2">
        <v>44802</v>
      </c>
      <c r="G6" s="3">
        <v>3152.4</v>
      </c>
      <c r="H6" s="2">
        <v>44845</v>
      </c>
      <c r="I6" t="s">
        <v>19</v>
      </c>
    </row>
    <row r="7" spans="1:10" x14ac:dyDescent="0.25">
      <c r="A7" t="s">
        <v>21</v>
      </c>
      <c r="B7" t="s">
        <v>22</v>
      </c>
      <c r="C7" t="s">
        <v>23</v>
      </c>
      <c r="D7">
        <v>33220</v>
      </c>
      <c r="E7" t="s">
        <v>24</v>
      </c>
      <c r="F7" s="2">
        <v>45406</v>
      </c>
      <c r="G7" s="3">
        <v>2404.8000000000002</v>
      </c>
      <c r="H7" t="s">
        <v>25</v>
      </c>
      <c r="I7">
        <v>2022</v>
      </c>
    </row>
    <row r="8" spans="1:10" x14ac:dyDescent="0.25">
      <c r="A8" t="s">
        <v>26</v>
      </c>
      <c r="B8" t="s">
        <v>28</v>
      </c>
      <c r="C8" t="s">
        <v>27</v>
      </c>
      <c r="D8">
        <v>33300</v>
      </c>
      <c r="E8" t="s">
        <v>9</v>
      </c>
      <c r="F8" s="2">
        <v>44630</v>
      </c>
      <c r="G8" s="3">
        <v>8972.4</v>
      </c>
      <c r="H8" t="s">
        <v>29</v>
      </c>
      <c r="I8" t="s">
        <v>47</v>
      </c>
    </row>
    <row r="9" spans="1:10" x14ac:dyDescent="0.25">
      <c r="A9" t="s">
        <v>33</v>
      </c>
      <c r="B9" t="s">
        <v>30</v>
      </c>
      <c r="C9" t="s">
        <v>31</v>
      </c>
      <c r="D9">
        <v>33330</v>
      </c>
      <c r="E9" t="s">
        <v>32</v>
      </c>
      <c r="F9" s="2">
        <v>45462</v>
      </c>
      <c r="G9" s="3">
        <v>12808.8</v>
      </c>
      <c r="H9" s="2">
        <v>45540</v>
      </c>
      <c r="I9">
        <v>2022</v>
      </c>
    </row>
    <row r="10" spans="1:10" x14ac:dyDescent="0.25">
      <c r="A10" t="s">
        <v>34</v>
      </c>
      <c r="B10" t="s">
        <v>35</v>
      </c>
      <c r="C10" t="s">
        <v>36</v>
      </c>
      <c r="D10">
        <v>33330</v>
      </c>
      <c r="E10" t="s">
        <v>32</v>
      </c>
      <c r="F10" s="2">
        <v>45453</v>
      </c>
      <c r="G10" s="3">
        <v>11977.2</v>
      </c>
      <c r="H10" s="2">
        <v>45497</v>
      </c>
      <c r="I10">
        <v>2022</v>
      </c>
    </row>
    <row r="11" spans="1:10" x14ac:dyDescent="0.25">
      <c r="A11" t="s">
        <v>37</v>
      </c>
      <c r="B11" t="s">
        <v>38</v>
      </c>
      <c r="C11" t="s">
        <v>39</v>
      </c>
      <c r="D11">
        <v>33330</v>
      </c>
      <c r="E11" t="s">
        <v>32</v>
      </c>
      <c r="F11" s="2">
        <v>45267</v>
      </c>
      <c r="G11" s="3">
        <v>7420.8</v>
      </c>
      <c r="H11" s="2">
        <v>45334</v>
      </c>
      <c r="I11">
        <v>2021</v>
      </c>
      <c r="J11" t="s">
        <v>40</v>
      </c>
    </row>
    <row r="12" spans="1:10" x14ac:dyDescent="0.25">
      <c r="A12" t="s">
        <v>41</v>
      </c>
      <c r="B12" t="s">
        <v>41</v>
      </c>
      <c r="C12" t="s">
        <v>42</v>
      </c>
      <c r="D12">
        <v>33360</v>
      </c>
      <c r="E12" t="s">
        <v>43</v>
      </c>
      <c r="F12" s="2">
        <v>45426</v>
      </c>
      <c r="G12" s="3">
        <v>7989.6</v>
      </c>
      <c r="H12" s="2">
        <v>45408</v>
      </c>
      <c r="I12" t="s">
        <v>44</v>
      </c>
    </row>
    <row r="14" spans="1:10" x14ac:dyDescent="0.25">
      <c r="G14" s="3">
        <f>SUM(G5,G9,G10,G12,G7)</f>
        <v>36836.400000000001</v>
      </c>
    </row>
    <row r="15" spans="1:10" x14ac:dyDescent="0.25">
      <c r="A15" t="s">
        <v>45</v>
      </c>
    </row>
    <row r="17" spans="1:2" x14ac:dyDescent="0.25">
      <c r="A17" t="s">
        <v>28</v>
      </c>
      <c r="B17">
        <v>2022</v>
      </c>
    </row>
    <row r="18" spans="1:2" x14ac:dyDescent="0.25">
      <c r="A18" t="s">
        <v>13</v>
      </c>
      <c r="B18">
        <v>2022</v>
      </c>
    </row>
    <row r="19" spans="1:2" x14ac:dyDescent="0.25">
      <c r="A19" t="s">
        <v>46</v>
      </c>
      <c r="B19">
        <v>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2024-09-09T08:09:34Z</dcterms:created>
  <dcterms:modified xsi:type="dcterms:W3CDTF">2024-09-09T14:22:45Z</dcterms:modified>
</cp:coreProperties>
</file>