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718999BD-FE7D-4E09-97D5-C660E04526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7" sheetId="2" r:id="rId1"/>
    <sheet name="Sem 38" sheetId="1" r:id="rId2"/>
  </sheets>
  <definedNames>
    <definedName name="Heures_de_travail_hebdomadaires" localSheetId="0">'Sem 37'!$B$9</definedName>
    <definedName name="Heures_de_travail_hebdomadaires">'Sem 38'!$B$9</definedName>
    <definedName name="HeuresNormales" localSheetId="0">'Sem 37'!$E$11</definedName>
    <definedName name="HeuresNormales">'Sem 38'!$E$11</definedName>
    <definedName name="Total_des_heures_de_travail" localSheetId="0">'Sem 37'!$E$9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E9" i="2" s="1"/>
  <c r="E11" i="2" s="1"/>
  <c r="G24" i="1"/>
  <c r="G21" i="1"/>
  <c r="G22" i="1"/>
  <c r="G23" i="1"/>
  <c r="B11" i="2" l="1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<sst xmlns="http://schemas.openxmlformats.org/spreadsheetml/2006/main" count="45" uniqueCount="21">
  <si>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</si>
  <si>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</si>
  <si>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</si>
  <si>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</si>
  <si>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</si>
  <si>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</si>
  <si>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</si>
  <si>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</si>
  <si>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</si>
  <si>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</si>
  <si>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</si>
  <si>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</si>
  <si>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</si>
  <si>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</si>
  <si>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</si>
  <si>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</si>
  <si>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</si>
  <si>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AUBRY JEROME</t>
  </si>
  <si>
    <t>CHAUFFEUR</t>
  </si>
  <si>
    <t>REPOS</t>
  </si>
  <si>
    <t>SHOUVEY LAURENT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</si>
</sst>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17" dataDxfId="16" tableBorderDxfId="15">
  <tableColumns count="6">
    <tableColumn id="1" xr3:uid="{4819A98A-3E21-428A-A0DD-12A01CF120B5}" name="Date" dataDxfId="14"/>
    <tableColumn id="2" xr3:uid="{4928AF67-7ED3-4406-AC4E-BCF95C5A1A93}" name="Heure d’arrivée" dataDxfId="13"/>
    <tableColumn id="3" xr3:uid="{AFACD0FB-5166-48C0-A682-3659F96C02E1}" name="Début du déjeuner" dataDxfId="12"/>
    <tableColumn id="4" xr3:uid="{313FEEBC-4F1E-4092-BDE9-3EA5042110CB}" name="Fin du déjeuner" dataDxfId="11"/>
    <tableColumn id="5" xr3:uid="{D9A23F53-3685-433C-81EC-126E719AB3E1}" name="Heure de départ" dataDxfId="10"/>
    <tableColumn id="6" xr3:uid="{4425FD5B-51DC-467B-BDD9-0647558E00F2}" name="Heures de travail" dataDxfId="9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4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dimension ref="A1:J17"/>
  <sheetViews>
    <sheetView showGridLines="0" tabSelected="1" zoomScaleNormal="100" workbookViewId="0">
      <selection activeCell="B6" sqref="B6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20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/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11.5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11.5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0.27083333333333331</v>
      </c>
      <c r="D16" s="47">
        <v>0.5</v>
      </c>
      <c r="E16" s="47">
        <v>0.54166666666666663</v>
      </c>
      <c r="F16" s="47">
        <v>0.79166666666666663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11.5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opLeftCell="A6" zoomScaleNormal="100" workbookViewId="0">
      <selection activeCell="E27" sqref="E2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60.000000000000007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25.000000000000007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>
        <v>0.29166666666666669</v>
      </c>
      <c r="D16" s="47">
        <v>0.5</v>
      </c>
      <c r="E16" s="47">
        <v>0.54166666666666663</v>
      </c>
      <c r="F16" s="47">
        <v>0.70833333333333337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6" s="8"/>
      <c r="I16" s="5"/>
    </row>
    <row r="17" spans="1:9" ht="34.9" customHeight="1" x14ac:dyDescent="0.2">
      <c r="A17" s="5"/>
      <c r="B17" s="42">
        <v>45552</v>
      </c>
      <c r="C17" s="47">
        <v>0.29166666666666669</v>
      </c>
      <c r="D17" s="47">
        <v>0.5</v>
      </c>
      <c r="E17" s="47">
        <v>0.54166666666666663</v>
      </c>
      <c r="F17" s="47">
        <v>0.70833333333333337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7" s="8"/>
      <c r="I17" s="5"/>
    </row>
    <row r="18" spans="1:9" ht="34.9" customHeight="1" x14ac:dyDescent="0.2">
      <c r="A18" s="5"/>
      <c r="B18" s="42">
        <v>45553</v>
      </c>
      <c r="C18" s="47">
        <v>0.29166666666666669</v>
      </c>
      <c r="D18" s="47">
        <v>0.5</v>
      </c>
      <c r="E18" s="47">
        <v>0.54166666666666663</v>
      </c>
      <c r="F18" s="47">
        <v>0.70833333333333337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8" s="8"/>
      <c r="I18" s="5"/>
    </row>
    <row r="19" spans="1:9" ht="34.9" customHeight="1" x14ac:dyDescent="0.2">
      <c r="A19" s="5"/>
      <c r="B19" s="42">
        <v>45554</v>
      </c>
      <c r="C19" s="47">
        <v>0.29166666666666669</v>
      </c>
      <c r="D19" s="47">
        <v>0.5</v>
      </c>
      <c r="E19" s="47">
        <v>0.54166666666666663</v>
      </c>
      <c r="F19" s="47">
        <v>0.70833333333333337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9" s="8"/>
      <c r="I19" s="5"/>
    </row>
    <row r="20" spans="1:9" ht="34.9" customHeight="1" x14ac:dyDescent="0.2">
      <c r="A20" s="5"/>
      <c r="B20" s="42">
        <v>45555</v>
      </c>
      <c r="C20" s="47">
        <v>0.33333333333333331</v>
      </c>
      <c r="D20" s="47">
        <v>0.5</v>
      </c>
      <c r="E20" s="47">
        <v>0.54166666666666663</v>
      </c>
      <c r="F20" s="47">
        <v>0.70833333333333337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0" s="8"/>
      <c r="I20" s="5"/>
    </row>
    <row r="21" spans="1:9" ht="34.9" customHeight="1" x14ac:dyDescent="0.2">
      <c r="A21" s="5"/>
      <c r="B21" s="42">
        <v>45556</v>
      </c>
      <c r="C21" s="47">
        <v>0.33333333333333331</v>
      </c>
      <c r="D21" s="47">
        <v>0.5</v>
      </c>
      <c r="E21" s="47">
        <v>0.54166666666666663</v>
      </c>
      <c r="F21" s="47">
        <v>0.70833333333333337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1" s="8"/>
      <c r="I21" s="5"/>
    </row>
    <row r="22" spans="1:9" ht="34.9" customHeight="1" x14ac:dyDescent="0.2">
      <c r="A22" s="5"/>
      <c r="B22" s="42">
        <v>45557</v>
      </c>
      <c r="C22" s="47">
        <v>0.33333333333333331</v>
      </c>
      <c r="D22" s="47">
        <v>0.5</v>
      </c>
      <c r="E22" s="47">
        <v>0.54166666666666663</v>
      </c>
      <c r="F22" s="47">
        <v>0.70833333333333337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2" s="8"/>
      <c r="I22" s="5"/>
    </row>
    <row r="23" spans="1:9" ht="34.9" customHeight="1" x14ac:dyDescent="0.2">
      <c r="A23" s="5"/>
      <c r="B23" s="42">
        <v>45558</v>
      </c>
      <c r="C23" s="47" t="s">
        <v>19</v>
      </c>
      <c r="D23" s="47" t="s">
        <v>19</v>
      </c>
      <c r="E23" s="47" t="s">
        <v>19</v>
      </c>
      <c r="F23" s="47" t="s">
        <v>19</v>
      </c>
      <c r="G23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3" s="8"/>
      <c r="I23" s="5"/>
    </row>
    <row r="24" spans="1:9" ht="34.9" customHeight="1" x14ac:dyDescent="0.2">
      <c r="A24" s="5"/>
      <c r="B24" s="42">
        <v>45559</v>
      </c>
      <c r="C24" s="47" t="s">
        <v>19</v>
      </c>
      <c r="D24" s="47" t="s">
        <v>19</v>
      </c>
      <c r="E24" s="47" t="s">
        <v>19</v>
      </c>
      <c r="F24" s="47" t="s">
        <v>19</v>
      </c>
      <c r="G24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4" s="8"/>
      <c r="I24" s="5"/>
    </row>
    <row r="25" spans="1:9" ht="34.9" customHeight="1" x14ac:dyDescent="0.2">
      <c r="A25" s="5"/>
      <c r="B25" s="8"/>
      <c r="C25" s="8"/>
      <c r="D25" s="8"/>
      <c r="E25" s="8"/>
      <c r="F25" s="8"/>
      <c r="G25" s="8"/>
      <c r="H25" s="8"/>
      <c r="I25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00000000-0002-0000-0000-000001000000}"/>
    <dataValidation allowBlank="1" showInputMessage="1" showErrorMessage="1" prompt="Entrez le numéro de téléphone de l’employé dans cette cellule" sqref="B7" xr:uid="{00000000-0002-0000-0000-00000200000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37</vt:lpstr>
      <vt:lpstr>Sem 38</vt:lpstr>
      <vt:lpstr>'Sem 37'!Heures_de_travail_hebdomadaires</vt:lpstr>
      <vt:lpstr>Heures_de_travail_hebdomadaires</vt:lpstr>
      <vt:lpstr>'Sem 37'!HeuresNormales</vt:lpstr>
      <vt:lpstr>HeuresNormales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2024-09-24T09:11:52Z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