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9FEF0F3-62A9-4C18-A176-BC5E43F94E6E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G21" i="7"/>
  <c r="G22" i="7"/>
  <c r="G22" i="9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19" i="7"/>
  <c r="G18" i="7"/>
  <c r="G17" i="7"/>
  <c r="G16" i="7"/>
  <c r="G22" i="6"/>
  <c r="G21" i="6"/>
  <c r="G20" i="6"/>
  <c r="G19" i="6"/>
  <c r="G18" i="6"/>
  <c r="G17" i="6"/>
  <c r="G16" i="6"/>
  <c r="E9" i="9" l="1"/>
  <c r="E11" i="9" s="1"/>
  <c r="B11" i="9" s="1"/>
  <c r="E9" i="8"/>
  <c r="E11" i="8" s="1"/>
  <c r="B11" i="8" s="1"/>
  <c r="E9" i="7"/>
  <c r="B11" i="7" s="1"/>
  <c r="E9" i="6"/>
  <c r="E11" i="6" s="1"/>
  <c r="B11" i="6" s="1"/>
</calcChain>
</file>

<file path=xl/sharedStrings.xml><?xml version="1.0" encoding="utf-8"?>
<sst xmlns="http://schemas.openxmlformats.org/spreadsheetml/2006/main" count="88" uniqueCount="20">
  <si>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</si>
  <si>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</si>
  <si>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</si>
  <si>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</si>
  <si>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</si>
  <si>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</si>
  <si>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</si>
  <si>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</si>
  <si>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</si>
  <si>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</si>
  <si>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</si>
  <si>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</si>
  <si>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</si>
  <si>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</si>
  <si>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</si>
  <si>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</si>
  <si>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</si>
  <si>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CUVERIE</t>
  </si>
  <si>
    <t>REPOS</t>
  </si>
  <si>
    <t>LECLERCQ MAUDE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</si>
</sst>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35" dataDxfId="34" tableBorderDxfId="33">
  <tableColumns count="6">
    <tableColumn id="1" xr3:uid="{A4ADC026-936E-488D-A8A9-EA47091F2B76}" name="Date" dataDxfId="32"/>
    <tableColumn id="2" xr3:uid="{50D4ADCF-DEFE-4531-AC84-3365EB160197}" name="Heure d’arrivée" dataDxfId="31"/>
    <tableColumn id="3" xr3:uid="{69467D2D-0198-49D4-8DAE-08FF9A67E33F}" name="Début du déjeuner" dataDxfId="30"/>
    <tableColumn id="4" xr3:uid="{84FFDF01-AB2F-4362-9F6C-E3DDDB8B3427}" name="Fin du déjeuner" dataDxfId="29"/>
    <tableColumn id="5" xr3:uid="{9B1566BF-16A6-490D-9A18-7F6865CA881A}" name="Heure de départ" dataDxfId="28"/>
    <tableColumn id="6" xr3:uid="{7006FA57-5CF8-4089-B263-941BA0EA7308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26" dataDxfId="25" tableBorderDxfId="24">
  <tableColumns count="6">
    <tableColumn id="1" xr3:uid="{B677FE1F-8DC5-48B0-8517-FF7A80F78717}" name="Date" dataDxfId="23"/>
    <tableColumn id="2" xr3:uid="{8B563EE4-EFAB-4EEF-B223-5222F2A75084}" name="Heure d’arrivée" dataDxfId="22"/>
    <tableColumn id="3" xr3:uid="{00A50B6C-AD91-4936-B75E-094CF34FE2AE}" name="Début du déjeuner" dataDxfId="21"/>
    <tableColumn id="4" xr3:uid="{EEE2816A-3511-4780-B554-98ECFB903E40}" name="Fin du déjeuner" dataDxfId="20"/>
    <tableColumn id="5" xr3:uid="{81FCDC17-6C19-463B-B716-42FD095AAD54}" name="Heure de départ" dataDxfId="19"/>
    <tableColumn id="6" xr3:uid="{753D2386-FF1F-491A-84B3-92947FE93A87}" name="Heures de travail" dataDxfId="18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17" dataDxfId="16" tableBorderDxfId="15">
  <tableColumns count="6">
    <tableColumn id="1" xr3:uid="{5F362A83-6BCA-496E-8C1E-5FF65B0CCFCD}" name="Date" dataDxfId="14"/>
    <tableColumn id="2" xr3:uid="{076CB65F-E579-4FC1-A298-13FE22078188}" name="Heure d’arrivée" dataDxfId="13"/>
    <tableColumn id="3" xr3:uid="{E26A768B-815B-4CF7-A942-204093AC5C9A}" name="Début du déjeuner" dataDxfId="12"/>
    <tableColumn id="4" xr3:uid="{13713D46-0AD5-4D63-A320-D90CB4A9D022}" name="Fin du déjeuner" dataDxfId="11"/>
    <tableColumn id="5" xr3:uid="{BFBE1CE2-86A4-4A18-8E6F-AD171DC5764F}" name="Heure de départ" dataDxfId="10"/>
    <tableColumn id="6" xr3:uid="{93A74CAC-CEFD-4484-B480-33F302D10872}" name="Heures de travail" dataDxfId="9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8" dataDxfId="7" tableBorderDxfId="6">
  <tableColumns count="6">
    <tableColumn id="1" xr3:uid="{253B78F8-4508-48BB-96E9-432C3D8E33CF}" name="Date" dataDxfId="5"/>
    <tableColumn id="2" xr3:uid="{81881CF3-AD46-4149-B026-76C41443F508}" name="Heure d’arrivée" dataDxfId="4"/>
    <tableColumn id="3" xr3:uid="{E217C094-B4C5-417A-809A-492292C70086}" name="Début du déjeuner" dataDxfId="3"/>
    <tableColumn id="4" xr3:uid="{CE8B36E7-08A0-4079-A18C-F7B38F4B7B97}" name="Fin du déjeuner" dataDxfId="2"/>
    <tableColumn id="5" xr3:uid="{375B203C-6C43-4B65-BF29-9AC726F733CF}" name="Heure de départ" dataDxfId="1"/>
    <tableColumn id="6" xr3:uid="{CCBA6E21-314D-43F6-8453-AE6E7A7F9466}" name="Heures de travail" dataDxfId="0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tabSelected="1" zoomScaleNormal="100" workbookViewId="0">
      <selection activeCell="N12" sqref="N12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SUM(Tableau_Feuille_de_temps2[Heures de travail])</f>
        <v>39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4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45887</v>
      </c>
      <c r="C16" s="45">
        <v>0.3125</v>
      </c>
      <c r="D16" s="45"/>
      <c r="E16" s="45"/>
      <c r="F16" s="45">
        <v>0.60416666666666663</v>
      </c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23"/>
    </row>
    <row r="17" spans="2:8" s="22" customFormat="1" ht="34.9" customHeight="1" x14ac:dyDescent="0.3">
      <c r="B17" s="44">
        <v>45888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23"/>
    </row>
    <row r="18" spans="2:8" s="22" customFormat="1" ht="34.9" customHeight="1" x14ac:dyDescent="0.3">
      <c r="B18" s="44">
        <v>45889</v>
      </c>
      <c r="C18" s="45">
        <v>0.3125</v>
      </c>
      <c r="D18" s="45"/>
      <c r="E18" s="45"/>
      <c r="F18" s="45">
        <v>0.625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23"/>
    </row>
    <row r="19" spans="2:8" s="22" customFormat="1" ht="34.9" customHeight="1" x14ac:dyDescent="0.3">
      <c r="B19" s="44">
        <v>45890</v>
      </c>
      <c r="C19" s="45">
        <v>0.3125</v>
      </c>
      <c r="D19" s="45"/>
      <c r="E19" s="45"/>
      <c r="F19" s="45">
        <v>0.66666666666666663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23"/>
    </row>
    <row r="20" spans="2:8" s="22" customFormat="1" ht="34.9" customHeight="1" x14ac:dyDescent="0.3">
      <c r="B20" s="44">
        <v>45891</v>
      </c>
      <c r="C20" s="45">
        <v>0.3125</v>
      </c>
      <c r="D20" s="45"/>
      <c r="E20" s="45"/>
      <c r="F20" s="45">
        <v>0.52083333333333337</v>
      </c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5.0000000000000009</v>
      </c>
      <c r="H20" s="23"/>
    </row>
    <row r="21" spans="2:8" s="22" customFormat="1" ht="34.9" customHeight="1" x14ac:dyDescent="0.3">
      <c r="B21" s="44">
        <v>45892</v>
      </c>
      <c r="C21" s="45">
        <v>0.45833333333333331</v>
      </c>
      <c r="D21" s="45"/>
      <c r="E21" s="45"/>
      <c r="F21" s="45">
        <v>0.60416666666666663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3.4999999999999996</v>
      </c>
      <c r="H21" s="23"/>
    </row>
    <row r="22" spans="2:8" s="22" customFormat="1" ht="34.9" customHeight="1" x14ac:dyDescent="0.3">
      <c r="B22" s="44">
        <v>45893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36BB8B16-8A9D-43E8-825D-880967BE92B0}"/>
    <dataValidation allowBlank="1" showInputMessage="1" showErrorMessage="1" prompt="Entrez le nom de l’employé dans cette cellule" sqref="B6" xr:uid="{E8626651-7297-460E-8AAC-1FA3396495D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SUM(Tableau_Feuille_de_temps24[Heures de travail])</f>
        <v>48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13</v>
      </c>
      <c r="C11" s="37"/>
      <c r="D11" s="37"/>
      <c r="E11" s="36"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45894</v>
      </c>
      <c r="C16" s="45">
        <v>0.28125</v>
      </c>
      <c r="D16" s="45">
        <v>0.5</v>
      </c>
      <c r="E16" s="45">
        <v>0.54166666666666663</v>
      </c>
      <c r="F16" s="45">
        <v>0.79166666666666663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11.25</v>
      </c>
      <c r="H16" s="23"/>
    </row>
    <row r="17" spans="2:8" s="22" customFormat="1" ht="34.9" customHeight="1" x14ac:dyDescent="0.3">
      <c r="B17" s="44">
        <v>45895</v>
      </c>
      <c r="C17" s="45">
        <v>0.28125</v>
      </c>
      <c r="D17" s="45">
        <v>0.5</v>
      </c>
      <c r="E17" s="45">
        <v>0.54166666666666663</v>
      </c>
      <c r="F17" s="45">
        <v>0.70833333333333337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9.2500000000000018</v>
      </c>
      <c r="H17" s="23"/>
    </row>
    <row r="18" spans="2:8" s="22" customFormat="1" ht="34.9" customHeight="1" x14ac:dyDescent="0.3">
      <c r="B18" s="44">
        <v>45896</v>
      </c>
      <c r="C18" s="45">
        <v>0.3125</v>
      </c>
      <c r="D18" s="45">
        <v>0.53125</v>
      </c>
      <c r="E18" s="45">
        <v>0.57291666666666663</v>
      </c>
      <c r="F18" s="45">
        <v>0.72916666666666663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</v>
      </c>
      <c r="H18" s="23"/>
    </row>
    <row r="19" spans="2:8" s="22" customFormat="1" ht="34.9" customHeight="1" x14ac:dyDescent="0.3">
      <c r="B19" s="44">
        <v>45897</v>
      </c>
      <c r="C19" s="45">
        <v>0.3125</v>
      </c>
      <c r="D19" s="45">
        <v>0.47916666666666669</v>
      </c>
      <c r="E19" s="45">
        <v>0.52083333333333337</v>
      </c>
      <c r="F19" s="45">
        <v>0.72916666666666663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</v>
      </c>
      <c r="H19" s="23"/>
    </row>
    <row r="20" spans="2:8" s="22" customFormat="1" ht="34.9" customHeight="1" x14ac:dyDescent="0.3">
      <c r="B20" s="44">
        <v>45898</v>
      </c>
      <c r="C20" s="45">
        <v>0.3125</v>
      </c>
      <c r="D20" s="45">
        <v>0.53125</v>
      </c>
      <c r="E20" s="45">
        <v>0.57291666666666663</v>
      </c>
      <c r="F20" s="45">
        <v>0.75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9.5</v>
      </c>
      <c r="H20" s="23"/>
    </row>
    <row r="21" spans="2:8" s="22" customFormat="1" ht="34.9" customHeight="1" x14ac:dyDescent="0.3">
      <c r="B21" s="44">
        <v>45899</v>
      </c>
      <c r="C21" s="45" t="s">
        <v>18</v>
      </c>
      <c r="D21" s="45" t="s">
        <v>18</v>
      </c>
      <c r="E21" s="45" t="s">
        <v>18</v>
      </c>
      <c r="F21" s="45" t="s">
        <v>18</v>
      </c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23"/>
    </row>
    <row r="22" spans="2:8" s="22" customFormat="1" ht="34.9" customHeight="1" x14ac:dyDescent="0.3">
      <c r="B22" s="44">
        <v>45900</v>
      </c>
      <c r="C22" s="45" t="s">
        <v>18</v>
      </c>
      <c r="D22" s="45" t="s">
        <v>18</v>
      </c>
      <c r="E22" s="45" t="s">
        <v>18</v>
      </c>
      <c r="F22" s="45" t="s">
        <v>18</v>
      </c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62EBCE0A-07CD-44EF-8F55-20B27EAAA932}"/>
    <dataValidation allowBlank="1" showInputMessage="1" showErrorMessage="1" prompt="Entrez le numéro de téléphone de l’employé dans cette cellule" sqref="B7" xr:uid="{01166746-A38A-470A-AB84-ED3ED69952BC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SUM(Tableau_Feuille_de_temps245[Heures de travail])</f>
        <v>56.75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21.75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45901</v>
      </c>
      <c r="C16" s="45">
        <v>0.3125</v>
      </c>
      <c r="D16" s="45"/>
      <c r="E16" s="45"/>
      <c r="F16" s="45">
        <v>0.60416666666666663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6.9999999999999991</v>
      </c>
      <c r="H16" s="23"/>
    </row>
    <row r="17" spans="2:8" s="22" customFormat="1" ht="34.9" customHeight="1" x14ac:dyDescent="0.3">
      <c r="B17" s="44">
        <v>45902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7.4999999999999982</v>
      </c>
      <c r="H17" s="23"/>
    </row>
    <row r="18" spans="2:8" s="22" customFormat="1" ht="34.9" customHeight="1" x14ac:dyDescent="0.3">
      <c r="B18" s="44">
        <v>45903</v>
      </c>
      <c r="C18" s="45">
        <v>0.25</v>
      </c>
      <c r="D18" s="45">
        <v>0.5</v>
      </c>
      <c r="E18" s="45">
        <v>0.54166666666666663</v>
      </c>
      <c r="F18" s="45">
        <v>0.79166666666666663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12</v>
      </c>
      <c r="H18" s="23"/>
    </row>
    <row r="19" spans="2:8" s="22" customFormat="1" ht="34.9" customHeight="1" x14ac:dyDescent="0.3">
      <c r="B19" s="44">
        <v>45904</v>
      </c>
      <c r="C19" s="45">
        <v>0.3125</v>
      </c>
      <c r="D19" s="45">
        <v>0.52083333333333337</v>
      </c>
      <c r="E19" s="45">
        <v>0.55208333333333337</v>
      </c>
      <c r="F19" s="45">
        <v>0.75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9.75</v>
      </c>
      <c r="H19" s="23"/>
    </row>
    <row r="20" spans="2:8" s="22" customFormat="1" ht="34.9" customHeight="1" x14ac:dyDescent="0.3">
      <c r="B20" s="44">
        <v>45905</v>
      </c>
      <c r="C20" s="45">
        <v>0.3125</v>
      </c>
      <c r="D20" s="45">
        <v>0.5</v>
      </c>
      <c r="E20" s="45">
        <v>0.54166666666666663</v>
      </c>
      <c r="F20" s="45">
        <v>0.60416666666666663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</v>
      </c>
      <c r="H20" s="23"/>
    </row>
    <row r="21" spans="2:8" s="22" customFormat="1" ht="34.9" customHeight="1" x14ac:dyDescent="0.3">
      <c r="B21" s="44">
        <v>45906</v>
      </c>
      <c r="C21" s="45">
        <v>0.375</v>
      </c>
      <c r="D21" s="45">
        <v>0.51041666666666663</v>
      </c>
      <c r="E21" s="45">
        <v>0.55208333333333337</v>
      </c>
      <c r="F21" s="45">
        <v>0.67708333333333337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6.2499999999999991</v>
      </c>
      <c r="H21" s="23"/>
    </row>
    <row r="22" spans="2:8" s="22" customFormat="1" ht="34.9" customHeight="1" x14ac:dyDescent="0.3">
      <c r="B22" s="44">
        <v>45906</v>
      </c>
      <c r="C22" s="45">
        <v>0.3125</v>
      </c>
      <c r="D22" s="45">
        <v>0.5</v>
      </c>
      <c r="E22" s="45">
        <v>0.5625</v>
      </c>
      <c r="F22" s="45">
        <v>0.71875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8.25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85E48575-7BCA-4898-ACDA-B4B507B7E13E}"/>
    <dataValidation allowBlank="1" showInputMessage="1" showErrorMessage="1" prompt="Entrez le nom de l’employé dans cette cellule" sqref="B6" xr:uid="{B84899B7-3A65-4480-B353-C835BBBB972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19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17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SUM(Tableau_Feuille_de_temps2456[Heures de travail])</f>
        <v>27.999999999999996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27.999999999999996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45887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45908</v>
      </c>
      <c r="C16" s="45">
        <v>0.3125</v>
      </c>
      <c r="D16" s="45"/>
      <c r="E16" s="45"/>
      <c r="F16" s="45">
        <v>0.60416666666666663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23"/>
    </row>
    <row r="17" spans="2:8" s="22" customFormat="1" ht="34.9" customHeight="1" x14ac:dyDescent="0.3">
      <c r="B17" s="44">
        <v>45909</v>
      </c>
      <c r="C17" s="45">
        <v>0.3125</v>
      </c>
      <c r="D17" s="45"/>
      <c r="E17" s="45"/>
      <c r="F17" s="45">
        <v>0.60416666666666663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7" s="23"/>
    </row>
    <row r="18" spans="2:8" s="22" customFormat="1" ht="34.9" customHeight="1" x14ac:dyDescent="0.3">
      <c r="B18" s="44">
        <v>45910</v>
      </c>
      <c r="C18" s="45">
        <v>0.3125</v>
      </c>
      <c r="D18" s="45"/>
      <c r="E18" s="45"/>
      <c r="F18" s="45">
        <v>0.60416666666666663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8" s="23"/>
    </row>
    <row r="19" spans="2:8" s="22" customFormat="1" ht="34.9" customHeight="1" x14ac:dyDescent="0.3">
      <c r="B19" s="44">
        <v>45911</v>
      </c>
      <c r="C19" s="45">
        <v>0.3125</v>
      </c>
      <c r="D19" s="45"/>
      <c r="E19" s="45"/>
      <c r="F19" s="45">
        <v>0.60416666666666663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9" s="23"/>
    </row>
    <row r="20" spans="2:8" s="22" customFormat="1" ht="34.9" customHeight="1" x14ac:dyDescent="0.3">
      <c r="B20" s="44">
        <v>45912</v>
      </c>
      <c r="C20" s="45"/>
      <c r="D20" s="45"/>
      <c r="E20" s="45"/>
      <c r="F20" s="45"/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0" s="23"/>
    </row>
    <row r="21" spans="2:8" s="22" customFormat="1" ht="34.9" customHeight="1" x14ac:dyDescent="0.3">
      <c r="B21" s="44">
        <v>45913</v>
      </c>
      <c r="C21" s="45"/>
      <c r="D21" s="45"/>
      <c r="E21" s="45"/>
      <c r="F21" s="45"/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3">
      <c r="B22" s="44">
        <v>45914</v>
      </c>
      <c r="C22" s="45"/>
      <c r="D22" s="45"/>
      <c r="E22" s="45"/>
      <c r="F22" s="45"/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34'!HeuresNormales</vt:lpstr>
      <vt:lpstr>'Sem 35'!HeuresNormales</vt:lpstr>
      <vt:lpstr>'Sem 36'!HeuresNormales</vt:lpstr>
      <vt:lpstr>'Sem 37'!HeuresNormales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2025-09-11T13:43:20Z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