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75" windowWidth="27315" windowHeight="11580"/>
  </bookViews>
  <sheets>
    <sheet name="Feuil1" sheetId="1" r:id="rId1"/>
    <sheet name="Feuil2" sheetId="2" r:id="rId2"/>
    <sheet name="Feuil3" sheetId="3" r:id="rId3"/>
  </sheets>
  <calcPr calcId="145621" refMode="R1C1"/>
</workbook>
</file>

<file path=xl/calcChain.xml><?xml version="1.0" encoding="utf-8"?>
<calcChain xmlns="http://schemas.openxmlformats.org/spreadsheetml/2006/main">
  <c r="G27" i="1" l="1"/>
  <c r="H27" i="1"/>
</calcChain>
</file>

<file path=xl/sharedStrings.xml><?xml version="1.0" encoding="utf-8"?>
<sst xmlns="http://schemas.openxmlformats.org/spreadsheetml/2006/main" count="63" uniqueCount="47">
  <si>
    <t>MONTROND</t>
  </si>
  <si>
    <t>pre des boichats</t>
  </si>
  <si>
    <t xml:space="preserve">voiture citroen fourgon </t>
  </si>
  <si>
    <t>lot 56</t>
  </si>
  <si>
    <t>lot 57</t>
  </si>
  <si>
    <t>le cornillot</t>
  </si>
  <si>
    <t>ARCENANT</t>
  </si>
  <si>
    <t>lot 58</t>
  </si>
  <si>
    <t>lot 59</t>
  </si>
  <si>
    <t>ZD 20</t>
  </si>
  <si>
    <t>ZD 124</t>
  </si>
  <si>
    <t>ZD 125</t>
  </si>
  <si>
    <t>ZD 141</t>
  </si>
  <si>
    <t>ZD 142</t>
  </si>
  <si>
    <t>en pins</t>
  </si>
  <si>
    <t>soillot</t>
  </si>
  <si>
    <t>bois taillis</t>
  </si>
  <si>
    <t>ZD 103</t>
  </si>
  <si>
    <t>lot 60</t>
  </si>
  <si>
    <t>ZD 105</t>
  </si>
  <si>
    <t>TERRE</t>
  </si>
  <si>
    <t>TERRE  bois taillis</t>
  </si>
  <si>
    <t>ZD 130</t>
  </si>
  <si>
    <t>derriere le bois de chevrey</t>
  </si>
  <si>
    <t>terre</t>
  </si>
  <si>
    <t xml:space="preserve">bout de ma vigne </t>
  </si>
  <si>
    <t>PETIT PARC</t>
  </si>
  <si>
    <t>PARC</t>
  </si>
  <si>
    <t>Le haut des pins</t>
  </si>
  <si>
    <t>le haut des pins</t>
  </si>
  <si>
    <t>lande</t>
  </si>
  <si>
    <t xml:space="preserve">parcelle de pré </t>
  </si>
  <si>
    <t>voiture</t>
  </si>
  <si>
    <t>ANNE-FRANCOISE  LOTS</t>
  </si>
  <si>
    <t>somme d'argent vente arcs</t>
  </si>
  <si>
    <t>ZD 126</t>
  </si>
  <si>
    <t>zd 468</t>
  </si>
  <si>
    <t>vigne</t>
  </si>
  <si>
    <t>3 ha 30 48</t>
  </si>
  <si>
    <t>zd 465</t>
  </si>
  <si>
    <t>0 ha 93 35</t>
  </si>
  <si>
    <t>lot 53</t>
  </si>
  <si>
    <t>lot 54</t>
  </si>
  <si>
    <t>lot 55</t>
  </si>
  <si>
    <t>article 4</t>
  </si>
  <si>
    <t>article 1</t>
  </si>
  <si>
    <t>article 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</si>
</sst>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2" borderId="1" xfId="0" applyFill="1" applyBorder="1"/>
    <xf numFmtId="0" fontId="0" fillId="0" borderId="1" xfId="0" applyBorder="1" applyAlignment="1">
      <alignment horizontal="center"/>
    </xf>
    <xf numFmtId="0" fontId="0" fillId="3" borderId="1" xfId="0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1"/>
  <sheetViews>
    <sheetView tabSelected="1" workbookViewId="0">
      <selection activeCell="B25" sqref="B25"/>
    </sheetView>
  </sheetViews>
  <sheetFormatPr baseColWidth="10" defaultRowHeight="15" x14ac:dyDescent="0.25"/>
  <cols>
    <col min="2" max="2" width="25" bestFit="1" customWidth="1"/>
    <col min="4" max="4" width="25" bestFit="1" customWidth="1"/>
    <col min="5" max="5" width="16.28515625" bestFit="1" customWidth="1"/>
    <col min="6" max="6" width="16.85546875" bestFit="1" customWidth="1"/>
  </cols>
  <sheetData>
    <row r="1" spans="1:8" x14ac:dyDescent="0.25">
      <c r="A1" s="4" t="s">
        <v>33</v>
      </c>
      <c r="B1" s="4"/>
      <c r="C1" s="4"/>
      <c r="D1" s="4"/>
      <c r="E1" s="4"/>
      <c r="F1" s="4"/>
      <c r="G1" s="4"/>
      <c r="H1" s="4"/>
    </row>
    <row r="2" spans="1:8" x14ac:dyDescent="0.25">
      <c r="A2" s="4"/>
      <c r="B2" s="4"/>
      <c r="C2" s="4"/>
      <c r="D2" s="4"/>
      <c r="E2" s="4"/>
      <c r="F2" s="4"/>
      <c r="G2" s="4"/>
      <c r="H2" s="4"/>
    </row>
    <row r="3" spans="1:8" x14ac:dyDescent="0.25">
      <c r="A3" s="1"/>
      <c r="B3" s="1"/>
      <c r="C3" s="1"/>
      <c r="D3" s="1"/>
      <c r="E3" s="1"/>
      <c r="F3" s="1"/>
      <c r="G3" s="1"/>
      <c r="H3" s="1"/>
    </row>
    <row r="4" spans="1:8" x14ac:dyDescent="0.25">
      <c r="A4" s="1" t="s">
        <v>45</v>
      </c>
      <c r="B4" s="1" t="s">
        <v>2</v>
      </c>
      <c r="C4" s="1"/>
      <c r="D4" s="1"/>
      <c r="E4" s="1" t="s">
        <v>32</v>
      </c>
      <c r="F4" s="1"/>
      <c r="G4" s="1"/>
      <c r="H4" s="1">
        <v>150</v>
      </c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 t="s">
        <v>44</v>
      </c>
      <c r="B6" s="1" t="s">
        <v>0</v>
      </c>
      <c r="C6" s="1" t="s">
        <v>9</v>
      </c>
      <c r="D6" s="1" t="s">
        <v>1</v>
      </c>
      <c r="E6" s="1" t="s">
        <v>31</v>
      </c>
      <c r="F6" s="1"/>
      <c r="G6" s="1">
        <v>0.30399999999999999</v>
      </c>
      <c r="H6" s="1">
        <v>456</v>
      </c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3" t="s">
        <v>41</v>
      </c>
      <c r="B8" s="3" t="s">
        <v>6</v>
      </c>
      <c r="C8" s="3" t="s">
        <v>10</v>
      </c>
      <c r="D8" s="3" t="s">
        <v>5</v>
      </c>
      <c r="E8" s="3" t="s">
        <v>24</v>
      </c>
      <c r="F8" s="3" t="s">
        <v>27</v>
      </c>
      <c r="G8" s="3">
        <v>4.3554000000000004</v>
      </c>
      <c r="H8" s="3">
        <v>4355</v>
      </c>
    </row>
    <row r="9" spans="1:8" x14ac:dyDescent="0.25">
      <c r="A9" s="1"/>
      <c r="B9" s="1"/>
      <c r="C9" s="1"/>
      <c r="D9" s="1"/>
      <c r="E9" s="1"/>
      <c r="F9" s="1"/>
      <c r="G9" s="1"/>
      <c r="H9" s="1"/>
    </row>
    <row r="10" spans="1:8" x14ac:dyDescent="0.25">
      <c r="A10" s="3" t="s">
        <v>42</v>
      </c>
      <c r="B10" s="3" t="s">
        <v>6</v>
      </c>
      <c r="C10" s="3" t="s">
        <v>11</v>
      </c>
      <c r="D10" s="3" t="s">
        <v>14</v>
      </c>
      <c r="E10" s="3" t="s">
        <v>30</v>
      </c>
      <c r="F10" s="3" t="s">
        <v>27</v>
      </c>
      <c r="G10" s="3">
        <v>10.1982</v>
      </c>
      <c r="H10" s="3">
        <v>5099</v>
      </c>
    </row>
    <row r="11" spans="1:8" x14ac:dyDescent="0.25">
      <c r="A11" s="1"/>
      <c r="B11" s="1"/>
      <c r="C11" s="1"/>
      <c r="D11" s="1"/>
      <c r="E11" s="1"/>
      <c r="F11" s="1"/>
      <c r="G11" s="1"/>
      <c r="H11" s="1"/>
    </row>
    <row r="12" spans="1:8" x14ac:dyDescent="0.25">
      <c r="A12" s="3" t="s">
        <v>43</v>
      </c>
      <c r="B12" s="3" t="s">
        <v>6</v>
      </c>
      <c r="C12" s="3" t="s">
        <v>35</v>
      </c>
      <c r="D12" s="3" t="s">
        <v>14</v>
      </c>
      <c r="E12" s="3" t="s">
        <v>16</v>
      </c>
      <c r="F12" s="3" t="s">
        <v>27</v>
      </c>
      <c r="G12" s="3">
        <v>4.7622999999999998</v>
      </c>
      <c r="H12" s="3">
        <v>2381</v>
      </c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 t="s">
        <v>3</v>
      </c>
      <c r="B14" s="1" t="s">
        <v>6</v>
      </c>
      <c r="C14" s="1" t="s">
        <v>17</v>
      </c>
      <c r="D14" s="1" t="s">
        <v>15</v>
      </c>
      <c r="E14" s="1" t="s">
        <v>21</v>
      </c>
      <c r="F14" s="1"/>
      <c r="G14" s="1">
        <v>1.3744000000000001</v>
      </c>
      <c r="H14" s="1">
        <v>2371</v>
      </c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 t="s">
        <v>4</v>
      </c>
      <c r="B16" s="1" t="s">
        <v>6</v>
      </c>
      <c r="C16" s="1" t="s">
        <v>19</v>
      </c>
      <c r="D16" s="1" t="s">
        <v>5</v>
      </c>
      <c r="E16" s="1" t="s">
        <v>20</v>
      </c>
      <c r="F16" s="1"/>
      <c r="G16" s="1">
        <v>0.71540000000000004</v>
      </c>
      <c r="H16" s="1">
        <v>1269</v>
      </c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5" t="s">
        <v>7</v>
      </c>
      <c r="B18" s="5" t="s">
        <v>6</v>
      </c>
      <c r="C18" s="5" t="s">
        <v>22</v>
      </c>
      <c r="D18" s="5" t="s">
        <v>23</v>
      </c>
      <c r="E18" s="5" t="s">
        <v>24</v>
      </c>
      <c r="F18" s="5" t="s">
        <v>25</v>
      </c>
      <c r="G18" s="5">
        <v>0.13500000000000001</v>
      </c>
      <c r="H18" s="5">
        <v>68</v>
      </c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3" t="s">
        <v>8</v>
      </c>
      <c r="B20" s="3" t="s">
        <v>6</v>
      </c>
      <c r="C20" s="3" t="s">
        <v>12</v>
      </c>
      <c r="D20" s="3" t="s">
        <v>28</v>
      </c>
      <c r="E20" s="3" t="s">
        <v>16</v>
      </c>
      <c r="F20" s="3" t="s">
        <v>26</v>
      </c>
      <c r="G20" s="3">
        <v>0.41070000000000001</v>
      </c>
      <c r="H20" s="3">
        <v>205</v>
      </c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3" t="s">
        <v>18</v>
      </c>
      <c r="B22" s="3" t="s">
        <v>6</v>
      </c>
      <c r="C22" s="3" t="s">
        <v>13</v>
      </c>
      <c r="D22" s="3" t="s">
        <v>29</v>
      </c>
      <c r="E22" s="3" t="s">
        <v>16</v>
      </c>
      <c r="F22" s="3" t="s">
        <v>26</v>
      </c>
      <c r="G22" s="3">
        <v>1.2452000000000001</v>
      </c>
      <c r="H22" s="3">
        <v>2490</v>
      </c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 t="s">
        <v>46</v>
      </c>
      <c r="B24" s="1" t="s">
        <v>34</v>
      </c>
      <c r="C24" s="1"/>
      <c r="D24" s="1"/>
      <c r="E24" s="1"/>
      <c r="F24" s="1"/>
      <c r="G24" s="1"/>
      <c r="H24" s="1">
        <v>15238</v>
      </c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ht="18.75" x14ac:dyDescent="0.3">
      <c r="A27" s="1"/>
      <c r="B27" s="1"/>
      <c r="C27" s="1"/>
      <c r="D27" s="1"/>
      <c r="E27" s="1"/>
      <c r="F27" s="1"/>
      <c r="G27" s="1">
        <f>SUM(G6:G26)</f>
        <v>23.500600000000002</v>
      </c>
      <c r="H27" s="2">
        <f>SUM(H4:H24)</f>
        <v>34082</v>
      </c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30" spans="1:8" x14ac:dyDescent="0.25">
      <c r="A30" s="5"/>
      <c r="B30" s="5"/>
      <c r="C30" s="5" t="s">
        <v>36</v>
      </c>
      <c r="D30" s="5" t="s">
        <v>37</v>
      </c>
      <c r="E30" s="5"/>
      <c r="F30" s="5"/>
      <c r="G30" s="5" t="s">
        <v>38</v>
      </c>
    </row>
    <row r="31" spans="1:8" x14ac:dyDescent="0.25">
      <c r="A31" s="5"/>
      <c r="B31" s="5"/>
      <c r="C31" s="5" t="s">
        <v>39</v>
      </c>
      <c r="D31" s="5" t="s">
        <v>37</v>
      </c>
      <c r="E31" s="5"/>
      <c r="F31" s="5"/>
      <c r="G31" s="5" t="s">
        <v>40</v>
      </c>
    </row>
  </sheetData>
  <mergeCells count="1">
    <mergeCell ref="A1:H2"/>
  </mergeCells>
  <pageMargins left="0.7" right="0.7" top="0.75" bottom="0.75" header="0.3" footer="0.3"/>
  <pageSetup paperSize="9" orientation="landscape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af</dc:creator>
  <cp:lastModifiedBy>af</cp:lastModifiedBy>
  <cp:lastPrinted>2017-11-09T09:39:25Z</cp:lastPrinted>
  <dcterms:created xsi:type="dcterms:W3CDTF">2017-03-15T16:07:15Z</dcterms:created>
  <dcterms:modified xsi:type="dcterms:W3CDTF">2017-11-09T16:36:40Z</dcterms:modified>
</cp:coreProperties>
</file>